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dc.gov\private\M338\qlk5\CITGOv5\Desktop\Puerto_Rico\good_files\manuscript\suplementary_tables_1\"/>
    </mc:Choice>
  </mc:AlternateContent>
  <xr:revisionPtr revIDLastSave="0" documentId="13_ncr:1_{FDD663C8-9663-4A65-825D-986DEA5C7832}" xr6:coauthVersionLast="47" xr6:coauthVersionMax="47" xr10:uidLastSave="{00000000-0000-0000-0000-000000000000}"/>
  <bookViews>
    <workbookView xWindow="-110" yWindow="-110" windowWidth="19420" windowHeight="10420" activeTab="1" xr2:uid="{38B33A70-17FA-403C-8CA4-84D69213279C}"/>
  </bookViews>
  <sheets>
    <sheet name="Table_heading" sheetId="14" r:id="rId1"/>
    <sheet name="I-MAL" sheetId="8" r:id="rId2"/>
    <sheet name="M-MAL" sheetId="9" r:id="rId3"/>
    <sheet name="I-ACYP" sheetId="10" r:id="rId4"/>
    <sheet name="M-ACYP" sheetId="15" r:id="rId5"/>
    <sheet name="I-LCT" sheetId="12" r:id="rId6"/>
    <sheet name="M-LCT" sheetId="13" r:id="rId7"/>
  </sheets>
  <definedNames>
    <definedName name="_xlnm._FilterDatabase" localSheetId="3" hidden="1">'I-ACYP'!$A$3:$V$3</definedName>
    <definedName name="_xlnm._FilterDatabase" localSheetId="5" hidden="1">'I-LCT'!$A$3:$X$3</definedName>
    <definedName name="_xlnm._FilterDatabase" localSheetId="1" hidden="1">'I-MAL'!$A$3:$V$3</definedName>
    <definedName name="_xlnm._FilterDatabase" localSheetId="6" hidden="1">'M-LCT'!$A$3:$AE$3</definedName>
    <definedName name="_xlnm._FilterDatabase" localSheetId="2" hidden="1">'M-MAL'!$A$3:$V$3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" i="12" l="1"/>
  <c r="N1" i="8"/>
</calcChain>
</file>

<file path=xl/sharedStrings.xml><?xml version="1.0" encoding="utf-8"?>
<sst xmlns="http://schemas.openxmlformats.org/spreadsheetml/2006/main" count="9355" uniqueCount="2925">
  <si>
    <t>AAEL012086</t>
  </si>
  <si>
    <t>AAEL020741</t>
  </si>
  <si>
    <t>AAEL000500</t>
  </si>
  <si>
    <t>AAEL004247</t>
  </si>
  <si>
    <t>AAEL005656</t>
  </si>
  <si>
    <t>AAEL000044</t>
  </si>
  <si>
    <t>AAEL000397</t>
  </si>
  <si>
    <t>AAEL000668</t>
  </si>
  <si>
    <t>AAEL000834</t>
  </si>
  <si>
    <t>AAEL001087</t>
  </si>
  <si>
    <t>AAEL001143</t>
  </si>
  <si>
    <t>AAEL001729</t>
  </si>
  <si>
    <t>AAEL001813</t>
  </si>
  <si>
    <t>AAEL001902</t>
  </si>
  <si>
    <t>AAEL001965</t>
  </si>
  <si>
    <t>AAEL001982</t>
  </si>
  <si>
    <t>AAEL002341</t>
  </si>
  <si>
    <t>AAEL002796</t>
  </si>
  <si>
    <t>AAEL002917</t>
  </si>
  <si>
    <t>AAEL002969</t>
  </si>
  <si>
    <t>AAEL003345</t>
  </si>
  <si>
    <t>AAEL003347</t>
  </si>
  <si>
    <t>AAEL003457</t>
  </si>
  <si>
    <t>AAEL003685</t>
  </si>
  <si>
    <t>AAEL003925</t>
  </si>
  <si>
    <t>AAEL004004</t>
  </si>
  <si>
    <t>AAEL004054</t>
  </si>
  <si>
    <t>AAEL004137</t>
  </si>
  <si>
    <t>AAEL004309</t>
  </si>
  <si>
    <t>AAEL004813</t>
  </si>
  <si>
    <t>AAEL005000</t>
  </si>
  <si>
    <t>AAEL005575</t>
  </si>
  <si>
    <t>AAEL005584</t>
  </si>
  <si>
    <t>AAEL005789</t>
  </si>
  <si>
    <t>AAEL005790</t>
  </si>
  <si>
    <t>AAEL005826</t>
  </si>
  <si>
    <t>AAEL006044</t>
  </si>
  <si>
    <t>AAEL006155</t>
  </si>
  <si>
    <t>AAEL006805</t>
  </si>
  <si>
    <t>AAEL006995</t>
  </si>
  <si>
    <t>AAEL007128</t>
  </si>
  <si>
    <t>AAEL007225</t>
  </si>
  <si>
    <t>AAEL007283</t>
  </si>
  <si>
    <t>AAEL007656</t>
  </si>
  <si>
    <t>AAEL007747</t>
  </si>
  <si>
    <t>AAEL007776</t>
  </si>
  <si>
    <t>AAEL007943</t>
  </si>
  <si>
    <t>AAEL007952</t>
  </si>
  <si>
    <t>AAEL008007</t>
  </si>
  <si>
    <t>AAEL008280</t>
  </si>
  <si>
    <t>AAEL008397</t>
  </si>
  <si>
    <t>AAEL008547</t>
  </si>
  <si>
    <t>AAEL008790</t>
  </si>
  <si>
    <t>AAEL009018</t>
  </si>
  <si>
    <t>AAEL009121</t>
  </si>
  <si>
    <t>AAEL009124</t>
  </si>
  <si>
    <t>AAEL009130</t>
  </si>
  <si>
    <t>AAEL009507</t>
  </si>
  <si>
    <t>AAEL009899</t>
  </si>
  <si>
    <t>AAEL009948</t>
  </si>
  <si>
    <t>AAEL010154</t>
  </si>
  <si>
    <t>AAEL010376</t>
  </si>
  <si>
    <t>AAEL010520</t>
  </si>
  <si>
    <t>AAEL010591</t>
  </si>
  <si>
    <t>AAEL010634</t>
  </si>
  <si>
    <t>AAEL010656</t>
  </si>
  <si>
    <t>AAEL010917</t>
  </si>
  <si>
    <t>AAEL011025</t>
  </si>
  <si>
    <t>AAEL011453</t>
  </si>
  <si>
    <t>AAEL011455</t>
  </si>
  <si>
    <t>AAEL012219</t>
  </si>
  <si>
    <t>AAEL012341</t>
  </si>
  <si>
    <t>AAEL012681</t>
  </si>
  <si>
    <t>AAEL012845</t>
  </si>
  <si>
    <t>AAEL012856</t>
  </si>
  <si>
    <t>AAEL012858</t>
  </si>
  <si>
    <t>AAEL012866</t>
  </si>
  <si>
    <t>AAEL013048</t>
  </si>
  <si>
    <t>AAEL013135</t>
  </si>
  <si>
    <t>AAEL013413</t>
  </si>
  <si>
    <t>AAEL013542</t>
  </si>
  <si>
    <t>AAEL013883</t>
  </si>
  <si>
    <t>AAEL013990</t>
  </si>
  <si>
    <t>AAEL014078</t>
  </si>
  <si>
    <t>AAEL014139</t>
  </si>
  <si>
    <t>AAEL014169</t>
  </si>
  <si>
    <t>AAEL014556</t>
  </si>
  <si>
    <t>AAEL014604</t>
  </si>
  <si>
    <t>AAEL014605</t>
  </si>
  <si>
    <t>AAEL014614</t>
  </si>
  <si>
    <t>AAEL014619</t>
  </si>
  <si>
    <t>AAEL014893</t>
  </si>
  <si>
    <t>AAEL017132</t>
  </si>
  <si>
    <t>AAEL017136</t>
  </si>
  <si>
    <t>AAEL017297</t>
  </si>
  <si>
    <t>AAEL019504</t>
  </si>
  <si>
    <t>AAEL019831</t>
  </si>
  <si>
    <t>AAEL020156</t>
  </si>
  <si>
    <t>AAEL020316</t>
  </si>
  <si>
    <t>AAEL020740</t>
  </si>
  <si>
    <t>AAEL020756</t>
  </si>
  <si>
    <t>AAEL021140</t>
  </si>
  <si>
    <t>AAEL021176</t>
  </si>
  <si>
    <t>AAEL021257</t>
  </si>
  <si>
    <t>AAEL021372</t>
  </si>
  <si>
    <t>AAEL021795</t>
  </si>
  <si>
    <t>AAEL022001</t>
  </si>
  <si>
    <t>AAEL022092</t>
  </si>
  <si>
    <t>AAEL022107</t>
  </si>
  <si>
    <t>AAEL022452</t>
  </si>
  <si>
    <t>AAEL022558</t>
  </si>
  <si>
    <t>AAEL022714</t>
  </si>
  <si>
    <t>AAEL023294</t>
  </si>
  <si>
    <t>AAEL023353</t>
  </si>
  <si>
    <t>AAEL023844</t>
  </si>
  <si>
    <t>AAEL024098</t>
  </si>
  <si>
    <t>AAEL024345</t>
  </si>
  <si>
    <t>AAEL024482</t>
  </si>
  <si>
    <t>AAEL025230</t>
  </si>
  <si>
    <t>AAEL025466</t>
  </si>
  <si>
    <t>AAEL025618</t>
  </si>
  <si>
    <t>AAEL026095</t>
  </si>
  <si>
    <t>AAEL026109</t>
  </si>
  <si>
    <t>AAEL027293</t>
  </si>
  <si>
    <t>AAEL027458</t>
  </si>
  <si>
    <t>AAEL027492</t>
  </si>
  <si>
    <t>AAEL027707</t>
  </si>
  <si>
    <t>AAEL027973</t>
  </si>
  <si>
    <t>AAEL028036</t>
  </si>
  <si>
    <t>AAEL028635</t>
  </si>
  <si>
    <t>AAEL029072</t>
  </si>
  <si>
    <t>AAEL000569</t>
  </si>
  <si>
    <t>AAEL000717</t>
  </si>
  <si>
    <t>AAEL000859</t>
  </si>
  <si>
    <t>AAEL000931</t>
  </si>
  <si>
    <t>AAEL000948</t>
  </si>
  <si>
    <t>AAEL001233</t>
  </si>
  <si>
    <t>AAEL001235</t>
  </si>
  <si>
    <t>AAEL001307</t>
  </si>
  <si>
    <t>AAEL001437</t>
  </si>
  <si>
    <t>AAEL001513</t>
  </si>
  <si>
    <t>AAEL001674</t>
  </si>
  <si>
    <t>AAEL001690</t>
  </si>
  <si>
    <t>AAEL001693</t>
  </si>
  <si>
    <t>AAEL001767</t>
  </si>
  <si>
    <t>AAEL001818</t>
  </si>
  <si>
    <t>AAEL001839</t>
  </si>
  <si>
    <t>AAEL001878</t>
  </si>
  <si>
    <t>AAEL001951</t>
  </si>
  <si>
    <t>AAEL002107</t>
  </si>
  <si>
    <t>AAEL002292</t>
  </si>
  <si>
    <t>AAEL002360</t>
  </si>
  <si>
    <t>AAEL002467</t>
  </si>
  <si>
    <t>AAEL002718</t>
  </si>
  <si>
    <t>AAEL002780</t>
  </si>
  <si>
    <t>AAEL002994</t>
  </si>
  <si>
    <t>AAEL003066</t>
  </si>
  <si>
    <t>AAEL003211</t>
  </si>
  <si>
    <t>AAEL003317</t>
  </si>
  <si>
    <t>AAEL003425</t>
  </si>
  <si>
    <t>AAEL003434</t>
  </si>
  <si>
    <t>AAEL003674</t>
  </si>
  <si>
    <t>AAEL003722</t>
  </si>
  <si>
    <t>AAEL003832</t>
  </si>
  <si>
    <t>AAEL003978</t>
  </si>
  <si>
    <t>AAEL003986</t>
  </si>
  <si>
    <t>AAEL004003</t>
  </si>
  <si>
    <t>AAEL004021</t>
  </si>
  <si>
    <t>AAEL004212</t>
  </si>
  <si>
    <t>AAEL004249</t>
  </si>
  <si>
    <t>AAEL004591</t>
  </si>
  <si>
    <t>AAEL004798</t>
  </si>
  <si>
    <t>AAEL004933</t>
  </si>
  <si>
    <t>AAEL005001</t>
  </si>
  <si>
    <t>AAEL005002</t>
  </si>
  <si>
    <t>AAEL005109</t>
  </si>
  <si>
    <t>AAEL005179</t>
  </si>
  <si>
    <t>AAEL005429</t>
  </si>
  <si>
    <t>AAEL005967</t>
  </si>
  <si>
    <t>AAEL005969</t>
  </si>
  <si>
    <t>AAEL006207</t>
  </si>
  <si>
    <t>AAEL006339</t>
  </si>
  <si>
    <t>AAEL006351</t>
  </si>
  <si>
    <t>AAEL006381</t>
  </si>
  <si>
    <t>AAEL006442</t>
  </si>
  <si>
    <t>AAEL006534</t>
  </si>
  <si>
    <t>AAEL007110</t>
  </si>
  <si>
    <t>AAEL007281</t>
  </si>
  <si>
    <t>AAEL007432</t>
  </si>
  <si>
    <t>AAEL007483</t>
  </si>
  <si>
    <t>AAEL007601</t>
  </si>
  <si>
    <t>AAEL007835</t>
  </si>
  <si>
    <t>AAEL007962</t>
  </si>
  <si>
    <t>AAEL008028</t>
  </si>
  <si>
    <t>AAEL008079</t>
  </si>
  <si>
    <t>AAEL008080</t>
  </si>
  <si>
    <t>AAEL008097</t>
  </si>
  <si>
    <t>AAEL008102</t>
  </si>
  <si>
    <t>AAEL008152</t>
  </si>
  <si>
    <t>AAEL008163</t>
  </si>
  <si>
    <t>AAEL008263</t>
  </si>
  <si>
    <t>AAEL008376</t>
  </si>
  <si>
    <t>AAEL008599</t>
  </si>
  <si>
    <t>AAEL008600</t>
  </si>
  <si>
    <t>AAEL008769</t>
  </si>
  <si>
    <t>AAEL009023</t>
  </si>
  <si>
    <t>AAEL009044</t>
  </si>
  <si>
    <t>AAEL009122</t>
  </si>
  <si>
    <t>AAEL009244</t>
  </si>
  <si>
    <t>AAEL009510</t>
  </si>
  <si>
    <t>AAEL009531</t>
  </si>
  <si>
    <t>AAEL009580</t>
  </si>
  <si>
    <t>AAEL009642</t>
  </si>
  <si>
    <t>AAEL009843</t>
  </si>
  <si>
    <t>AAEL009844</t>
  </si>
  <si>
    <t>AAEL010043</t>
  </si>
  <si>
    <t>AAEL010266</t>
  </si>
  <si>
    <t>AAEL010338</t>
  </si>
  <si>
    <t>AAEL010434</t>
  </si>
  <si>
    <t>AAEL010776</t>
  </si>
  <si>
    <t>AAEL010780</t>
  </si>
  <si>
    <t>AAEL010854</t>
  </si>
  <si>
    <t>AAEL011001</t>
  </si>
  <si>
    <t>AAEL011305</t>
  </si>
  <si>
    <t>AAEL011375</t>
  </si>
  <si>
    <t>AAEL011421</t>
  </si>
  <si>
    <t>AAEL011436</t>
  </si>
  <si>
    <t>AAEL011449</t>
  </si>
  <si>
    <t>AAEL011510</t>
  </si>
  <si>
    <t>AAEL011586</t>
  </si>
  <si>
    <t>AAEL011592</t>
  </si>
  <si>
    <t>AAEL011612</t>
  </si>
  <si>
    <t>AAEL011768</t>
  </si>
  <si>
    <t>AAEL011818</t>
  </si>
  <si>
    <t>AAEL012013</t>
  </si>
  <si>
    <t>AAEL012268</t>
  </si>
  <si>
    <t>AAEL012502</t>
  </si>
  <si>
    <t>AAEL012579</t>
  </si>
  <si>
    <t>AAEL012595</t>
  </si>
  <si>
    <t>AAEL012700</t>
  </si>
  <si>
    <t>AAEL013078</t>
  </si>
  <si>
    <t>AAEL013148</t>
  </si>
  <si>
    <t>AAEL013154</t>
  </si>
  <si>
    <t>AAEL013156</t>
  </si>
  <si>
    <t>AAEL013284</t>
  </si>
  <si>
    <t>AAEL013518</t>
  </si>
  <si>
    <t>AAEL013623</t>
  </si>
  <si>
    <t>AAEL013648</t>
  </si>
  <si>
    <t>AAEL013715</t>
  </si>
  <si>
    <t>AAEL013732</t>
  </si>
  <si>
    <t>AAEL013846</t>
  </si>
  <si>
    <t>AAEL014144</t>
  </si>
  <si>
    <t>AAEL014344</t>
  </si>
  <si>
    <t>AAEL014369</t>
  </si>
  <si>
    <t>AAEL014734</t>
  </si>
  <si>
    <t>AAEL014908</t>
  </si>
  <si>
    <t>AAEL015136</t>
  </si>
  <si>
    <t>AAEL016992</t>
  </si>
  <si>
    <t>AAEL017022</t>
  </si>
  <si>
    <t>AAEL017258</t>
  </si>
  <si>
    <t>AAEL017293</t>
  </si>
  <si>
    <t>AAEL017805</t>
  </si>
  <si>
    <t>AAEL017826</t>
  </si>
  <si>
    <t>AAEL018745</t>
  </si>
  <si>
    <t>AAEL019388</t>
  </si>
  <si>
    <t>AAEL019483</t>
  </si>
  <si>
    <t>AAEL019530</t>
  </si>
  <si>
    <t>AAEL019601</t>
  </si>
  <si>
    <t>AAEL019639</t>
  </si>
  <si>
    <t>AAEL019708</t>
  </si>
  <si>
    <t>AAEL019887</t>
  </si>
  <si>
    <t>AAEL019938</t>
  </si>
  <si>
    <t>AAEL020068</t>
  </si>
  <si>
    <t>AAEL020083</t>
  </si>
  <si>
    <t>AAEL020308</t>
  </si>
  <si>
    <t>AAEL020353</t>
  </si>
  <si>
    <t>AAEL020425</t>
  </si>
  <si>
    <t>AAEL020471</t>
  </si>
  <si>
    <t>AAEL020502</t>
  </si>
  <si>
    <t>AAEL020626</t>
  </si>
  <si>
    <t>AAEL020748</t>
  </si>
  <si>
    <t>AAEL020954</t>
  </si>
  <si>
    <t>AAEL020970</t>
  </si>
  <si>
    <t>AAEL021072</t>
  </si>
  <si>
    <t>AAEL021094</t>
  </si>
  <si>
    <t>AAEL021303</t>
  </si>
  <si>
    <t>AAEL021575</t>
  </si>
  <si>
    <t>AAEL021584</t>
  </si>
  <si>
    <t>AAEL021791</t>
  </si>
  <si>
    <t>AAEL021828</t>
  </si>
  <si>
    <t>AAEL022052</t>
  </si>
  <si>
    <t>AAEL022238</t>
  </si>
  <si>
    <t>AAEL022295</t>
  </si>
  <si>
    <t>AAEL022364</t>
  </si>
  <si>
    <t>AAEL022536</t>
  </si>
  <si>
    <t>AAEL022615</t>
  </si>
  <si>
    <t>AAEL022732</t>
  </si>
  <si>
    <t>AAEL022806</t>
  </si>
  <si>
    <t>AAEL022849</t>
  </si>
  <si>
    <t>AAEL022913</t>
  </si>
  <si>
    <t>AAEL022969</t>
  </si>
  <si>
    <t>AAEL023367</t>
  </si>
  <si>
    <t>AAEL023446</t>
  </si>
  <si>
    <t>AAEL023596</t>
  </si>
  <si>
    <t>AAEL023600</t>
  </si>
  <si>
    <t>AAEL023729</t>
  </si>
  <si>
    <t>AAEL024028</t>
  </si>
  <si>
    <t>AAEL024240</t>
  </si>
  <si>
    <t>AAEL024370</t>
  </si>
  <si>
    <t>AAEL024594</t>
  </si>
  <si>
    <t>AAEL024753</t>
  </si>
  <si>
    <t>AAEL025092</t>
  </si>
  <si>
    <t>AAEL025186</t>
  </si>
  <si>
    <t>AAEL025279</t>
  </si>
  <si>
    <t>AAEL025353</t>
  </si>
  <si>
    <t>AAEL025367</t>
  </si>
  <si>
    <t>AAEL025454</t>
  </si>
  <si>
    <t>AAEL025491</t>
  </si>
  <si>
    <t>AAEL025518</t>
  </si>
  <si>
    <t>AAEL025633</t>
  </si>
  <si>
    <t>AAEL025705</t>
  </si>
  <si>
    <t>AAEL025755</t>
  </si>
  <si>
    <t>AAEL026237</t>
  </si>
  <si>
    <t>AAEL026284</t>
  </si>
  <si>
    <t>AAEL026357</t>
  </si>
  <si>
    <t>AAEL026438</t>
  </si>
  <si>
    <t>AAEL026466</t>
  </si>
  <si>
    <t>AAEL026574</t>
  </si>
  <si>
    <t>AAEL026630</t>
  </si>
  <si>
    <t>AAEL026761</t>
  </si>
  <si>
    <t>AAEL026769</t>
  </si>
  <si>
    <t>AAEL026827</t>
  </si>
  <si>
    <t>AAEL026828</t>
  </si>
  <si>
    <t>AAEL027028</t>
  </si>
  <si>
    <t>AAEL027096</t>
  </si>
  <si>
    <t>AAEL027296</t>
  </si>
  <si>
    <t>AAEL027353</t>
  </si>
  <si>
    <t>AAEL027539</t>
  </si>
  <si>
    <t>AAEL027732</t>
  </si>
  <si>
    <t>AAEL027877</t>
  </si>
  <si>
    <t>AAEL027881</t>
  </si>
  <si>
    <t>AAEL028081</t>
  </si>
  <si>
    <t>AAEL028235</t>
  </si>
  <si>
    <t>AAEL028731</t>
  </si>
  <si>
    <t>AAEL028921</t>
  </si>
  <si>
    <t>AAEL028938</t>
  </si>
  <si>
    <t>AAEL001261</t>
  </si>
  <si>
    <t>AAEL002269</t>
  </si>
  <si>
    <t>AAEL004433</t>
  </si>
  <si>
    <t>AAEL004729</t>
  </si>
  <si>
    <t>AAEL004730</t>
  </si>
  <si>
    <t>AAEL007371</t>
  </si>
  <si>
    <t>AAEL007587</t>
  </si>
  <si>
    <t>AAEL008106</t>
  </si>
  <si>
    <t>AAEL010125</t>
  </si>
  <si>
    <t>AAEL010773</t>
  </si>
  <si>
    <t>AAEL011113</t>
  </si>
  <si>
    <t>AAEL011130</t>
  </si>
  <si>
    <t>AAEL011639</t>
  </si>
  <si>
    <t>AAEL012311</t>
  </si>
  <si>
    <t>AAEL012764</t>
  </si>
  <si>
    <t>AAEL012993</t>
  </si>
  <si>
    <t>AAEL017144</t>
  </si>
  <si>
    <t>AAEL017345</t>
  </si>
  <si>
    <t>AAEL017513</t>
  </si>
  <si>
    <t>AAEL019526</t>
  </si>
  <si>
    <t>AAEL021195</t>
  </si>
  <si>
    <t>AAEL024495</t>
  </si>
  <si>
    <t>AAEL025995</t>
  </si>
  <si>
    <t>AAEL026994</t>
  </si>
  <si>
    <t>AAEL000229</t>
  </si>
  <si>
    <t>AAEL000239</t>
  </si>
  <si>
    <t>AAEL000726</t>
  </si>
  <si>
    <t>AAEL000749</t>
  </si>
  <si>
    <t>AAEL001837</t>
  </si>
  <si>
    <t>AAEL002518</t>
  </si>
  <si>
    <t>AAEL002759</t>
  </si>
  <si>
    <t>AAEL003842</t>
  </si>
  <si>
    <t>AAEL005392</t>
  </si>
  <si>
    <t>AAEL005772</t>
  </si>
  <si>
    <t>AAEL006267</t>
  </si>
  <si>
    <t>AAEL006347</t>
  </si>
  <si>
    <t>AAEL006919</t>
  </si>
  <si>
    <t>AAEL007302</t>
  </si>
  <si>
    <t>AAEL007420</t>
  </si>
  <si>
    <t>AAEL008305</t>
  </si>
  <si>
    <t>AAEL008844</t>
  </si>
  <si>
    <t>AAEL009330</t>
  </si>
  <si>
    <t>AAEL009680</t>
  </si>
  <si>
    <t>AAEL010260</t>
  </si>
  <si>
    <t>AAEL010799</t>
  </si>
  <si>
    <t>AAEL011022</t>
  </si>
  <si>
    <t>AAEL011981</t>
  </si>
  <si>
    <t>AAEL013612</t>
  </si>
  <si>
    <t>AAEL013885</t>
  </si>
  <si>
    <t>AAEL014227</t>
  </si>
  <si>
    <t>AAEL018689</t>
  </si>
  <si>
    <t>AAEL019513</t>
  </si>
  <si>
    <t>AAEL019763</t>
  </si>
  <si>
    <t>AAEL021244</t>
  </si>
  <si>
    <t>AAEL021565</t>
  </si>
  <si>
    <t>AAEL021664</t>
  </si>
  <si>
    <t>AAEL021813</t>
  </si>
  <si>
    <t>AAEL022167</t>
  </si>
  <si>
    <t>AAEL022876</t>
  </si>
  <si>
    <t>AAEL023799</t>
  </si>
  <si>
    <t>AAEL024490</t>
  </si>
  <si>
    <t>AAEL026217</t>
  </si>
  <si>
    <t>AAEL026605</t>
  </si>
  <si>
    <t>AAEL026620</t>
  </si>
  <si>
    <t>AAEL027106</t>
  </si>
  <si>
    <t>AAEL027243</t>
  </si>
  <si>
    <t>AAEL027908</t>
  </si>
  <si>
    <t>AAEL028136</t>
  </si>
  <si>
    <t>AAEL029057</t>
  </si>
  <si>
    <t>AAEL006176</t>
  </si>
  <si>
    <t>AAEL006333</t>
  </si>
  <si>
    <t>AAEL007653</t>
  </si>
  <si>
    <t>AAEL012377</t>
  </si>
  <si>
    <t>AAEL026302</t>
  </si>
  <si>
    <t>AAEL028175</t>
  </si>
  <si>
    <t>AAEL003589</t>
  </si>
  <si>
    <t>AAEL004897</t>
  </si>
  <si>
    <t>AAEL013367</t>
  </si>
  <si>
    <t>AAEL019798</t>
  </si>
  <si>
    <t>AAEL021930</t>
  </si>
  <si>
    <t>AAEL022261</t>
  </si>
  <si>
    <t>AAEL027311</t>
  </si>
  <si>
    <t>AAEL027439</t>
  </si>
  <si>
    <t>AAEL000269</t>
  </si>
  <si>
    <t>AAEL000439</t>
  </si>
  <si>
    <t>AAEL000566</t>
  </si>
  <si>
    <t>AAEL000797</t>
  </si>
  <si>
    <t>AAEL001134</t>
  </si>
  <si>
    <t>AAEL001293</t>
  </si>
  <si>
    <t>AAEL001341</t>
  </si>
  <si>
    <t>AAEL001671</t>
  </si>
  <si>
    <t>AAEL001677</t>
  </si>
  <si>
    <t>AAEL001863</t>
  </si>
  <si>
    <t>AAEL002134</t>
  </si>
  <si>
    <t>AAEL002194</t>
  </si>
  <si>
    <t>AAEL002307</t>
  </si>
  <si>
    <t>AAEL002555</t>
  </si>
  <si>
    <t>AAEL002654</t>
  </si>
  <si>
    <t>AAEL002655</t>
  </si>
  <si>
    <t>AAEL002764</t>
  </si>
  <si>
    <t>AAEL002815</t>
  </si>
  <si>
    <t>AAEL002855</t>
  </si>
  <si>
    <t>AAEL002959</t>
  </si>
  <si>
    <t>AAEL002972</t>
  </si>
  <si>
    <t>AAEL003041</t>
  </si>
  <si>
    <t>AAEL003058</t>
  </si>
  <si>
    <t>AAEL003084</t>
  </si>
  <si>
    <t>AAEL003165</t>
  </si>
  <si>
    <t>AAEL003331</t>
  </si>
  <si>
    <t>AAEL003419</t>
  </si>
  <si>
    <t>AAEL003424</t>
  </si>
  <si>
    <t>AAEL003883</t>
  </si>
  <si>
    <t>AAEL004028</t>
  </si>
  <si>
    <t>AAEL004086</t>
  </si>
  <si>
    <t>AAEL004228</t>
  </si>
  <si>
    <t>AAEL004292</t>
  </si>
  <si>
    <t>AAEL004603</t>
  </si>
  <si>
    <t>AAEL004613</t>
  </si>
  <si>
    <t>AAEL004643</t>
  </si>
  <si>
    <t>AAEL004676</t>
  </si>
  <si>
    <t>AAEL004818</t>
  </si>
  <si>
    <t>AAEL004931</t>
  </si>
  <si>
    <t>AAEL005145</t>
  </si>
  <si>
    <t>AAEL005293</t>
  </si>
  <si>
    <t>AAEL005330</t>
  </si>
  <si>
    <t>AAEL005596</t>
  </si>
  <si>
    <t>AAEL006053</t>
  </si>
  <si>
    <t>AAEL006138</t>
  </si>
  <si>
    <t>AAEL006323</t>
  </si>
  <si>
    <t>AAEL006429</t>
  </si>
  <si>
    <t>AAEL006483</t>
  </si>
  <si>
    <t>AAEL006702</t>
  </si>
  <si>
    <t>AAEL006854</t>
  </si>
  <si>
    <t>AAEL006863</t>
  </si>
  <si>
    <t>AAEL006888</t>
  </si>
  <si>
    <t>AAEL006990</t>
  </si>
  <si>
    <t>AAEL007206</t>
  </si>
  <si>
    <t>AAEL007752</t>
  </si>
  <si>
    <t>AAEL007758</t>
  </si>
  <si>
    <t>AAEL007762</t>
  </si>
  <si>
    <t>AAEL007812</t>
  </si>
  <si>
    <t>AAEL007839</t>
  </si>
  <si>
    <t>AAEL008020</t>
  </si>
  <si>
    <t>AAEL008069</t>
  </si>
  <si>
    <t>AAEL008177</t>
  </si>
  <si>
    <t>AAEL008190</t>
  </si>
  <si>
    <t>AAEL008412</t>
  </si>
  <si>
    <t>AAEL008465</t>
  </si>
  <si>
    <t>AAEL008468</t>
  </si>
  <si>
    <t>AAEL008764</t>
  </si>
  <si>
    <t>AAEL008829</t>
  </si>
  <si>
    <t>AAEL008831</t>
  </si>
  <si>
    <t>AAEL009127</t>
  </si>
  <si>
    <t>AAEL009323</t>
  </si>
  <si>
    <t>AAEL009339</t>
  </si>
  <si>
    <t>AAEL009385</t>
  </si>
  <si>
    <t>AAEL009432</t>
  </si>
  <si>
    <t>AAEL009445</t>
  </si>
  <si>
    <t>AAEL009484</t>
  </si>
  <si>
    <t>AAEL009951</t>
  </si>
  <si>
    <t>AAEL010139</t>
  </si>
  <si>
    <t>AAEL010245</t>
  </si>
  <si>
    <t>AAEL010380</t>
  </si>
  <si>
    <t>AAEL010782</t>
  </si>
  <si>
    <t>AAEL011068</t>
  </si>
  <si>
    <t>AAEL011129</t>
  </si>
  <si>
    <t>AAEL011408</t>
  </si>
  <si>
    <t>AAEL011500</t>
  </si>
  <si>
    <t>AAEL011504</t>
  </si>
  <si>
    <t>AAEL011520</t>
  </si>
  <si>
    <t>AAEL011588</t>
  </si>
  <si>
    <t>AAEL011599</t>
  </si>
  <si>
    <t>AAEL011741</t>
  </si>
  <si>
    <t>AAEL011756</t>
  </si>
  <si>
    <t>AAEL011877</t>
  </si>
  <si>
    <t>AAEL011967</t>
  </si>
  <si>
    <t>AAEL011996</t>
  </si>
  <si>
    <t>AAEL012131</t>
  </si>
  <si>
    <t>AAEL012135</t>
  </si>
  <si>
    <t>AAEL012343</t>
  </si>
  <si>
    <t>AAEL012457</t>
  </si>
  <si>
    <t>AAEL012762</t>
  </si>
  <si>
    <t>AAEL012825</t>
  </si>
  <si>
    <t>AAEL013303</t>
  </si>
  <si>
    <t>AAEL013432</t>
  </si>
  <si>
    <t>AAEL013511</t>
  </si>
  <si>
    <t>AAEL013570</t>
  </si>
  <si>
    <t>AAEL013637</t>
  </si>
  <si>
    <t>AAEL013703</t>
  </si>
  <si>
    <t>AAEL013766</t>
  </si>
  <si>
    <t>AAEL013840</t>
  </si>
  <si>
    <t>AAEL013852</t>
  </si>
  <si>
    <t>AAEL014154</t>
  </si>
  <si>
    <t>AAEL014274</t>
  </si>
  <si>
    <t>AAEL014366</t>
  </si>
  <si>
    <t>AAEL014766</t>
  </si>
  <si>
    <t>AAEL014823</t>
  </si>
  <si>
    <t>AAEL014830</t>
  </si>
  <si>
    <t>AAEL014844</t>
  </si>
  <si>
    <t>AAEL015458</t>
  </si>
  <si>
    <t>AAEL015631</t>
  </si>
  <si>
    <t>AAEL017262</t>
  </si>
  <si>
    <t>AAEL017302</t>
  </si>
  <si>
    <t>AAEL017320</t>
  </si>
  <si>
    <t>AAEL017334</t>
  </si>
  <si>
    <t>AAEL017380</t>
  </si>
  <si>
    <t>AAEL017402</t>
  </si>
  <si>
    <t>AAEL017514</t>
  </si>
  <si>
    <t>AAEL018662</t>
  </si>
  <si>
    <t>AAEL018664</t>
  </si>
  <si>
    <t>AAEL018687</t>
  </si>
  <si>
    <t>AAEL019536</t>
  </si>
  <si>
    <t>AAEL019834</t>
  </si>
  <si>
    <t>AAEL020035</t>
  </si>
  <si>
    <t>AAEL020221</t>
  </si>
  <si>
    <t>AAEL020258</t>
  </si>
  <si>
    <t>AAEL020279</t>
  </si>
  <si>
    <t>AAEL020382</t>
  </si>
  <si>
    <t>AAEL020519</t>
  </si>
  <si>
    <t>AAEL020522</t>
  </si>
  <si>
    <t>AAEL020593</t>
  </si>
  <si>
    <t>AAEL020614</t>
  </si>
  <si>
    <t>AAEL020717</t>
  </si>
  <si>
    <t>AAEL020778</t>
  </si>
  <si>
    <t>AAEL020788</t>
  </si>
  <si>
    <t>AAEL020941</t>
  </si>
  <si>
    <t>AAEL021032</t>
  </si>
  <si>
    <t>AAEL021088</t>
  </si>
  <si>
    <t>AAEL021091</t>
  </si>
  <si>
    <t>AAEL021190</t>
  </si>
  <si>
    <t>AAEL021200</t>
  </si>
  <si>
    <t>AAEL021367</t>
  </si>
  <si>
    <t>AAEL021586</t>
  </si>
  <si>
    <t>AAEL021758</t>
  </si>
  <si>
    <t>AAEL021891</t>
  </si>
  <si>
    <t>AAEL021929</t>
  </si>
  <si>
    <t>AAEL022013</t>
  </si>
  <si>
    <t>AAEL022078</t>
  </si>
  <si>
    <t>AAEL022352</t>
  </si>
  <si>
    <t>AAEL022379</t>
  </si>
  <si>
    <t>AAEL022506</t>
  </si>
  <si>
    <t>AAEL022812</t>
  </si>
  <si>
    <t>AAEL023251</t>
  </si>
  <si>
    <t>AAEL023325</t>
  </si>
  <si>
    <t>AAEL023384</t>
  </si>
  <si>
    <t>AAEL023443</t>
  </si>
  <si>
    <t>AAEL023509</t>
  </si>
  <si>
    <t>AAEL023559</t>
  </si>
  <si>
    <t>AAEL023753</t>
  </si>
  <si>
    <t>AAEL023757</t>
  </si>
  <si>
    <t>AAEL023894</t>
  </si>
  <si>
    <t>AAEL024130</t>
  </si>
  <si>
    <t>AAEL024151</t>
  </si>
  <si>
    <t>AAEL024365</t>
  </si>
  <si>
    <t>AAEL024400</t>
  </si>
  <si>
    <t>AAEL024421</t>
  </si>
  <si>
    <t>AAEL024512</t>
  </si>
  <si>
    <t>AAEL024591</t>
  </si>
  <si>
    <t>AAEL024680</t>
  </si>
  <si>
    <t>AAEL024682</t>
  </si>
  <si>
    <t>AAEL024749</t>
  </si>
  <si>
    <t>AAEL024777</t>
  </si>
  <si>
    <t>AAEL024889</t>
  </si>
  <si>
    <t>AAEL024902</t>
  </si>
  <si>
    <t>AAEL025126</t>
  </si>
  <si>
    <t>AAEL025137</t>
  </si>
  <si>
    <t>AAEL025189</t>
  </si>
  <si>
    <t>AAEL025199</t>
  </si>
  <si>
    <t>AAEL025224</t>
  </si>
  <si>
    <t>AAEL025334</t>
  </si>
  <si>
    <t>AAEL025347</t>
  </si>
  <si>
    <t>AAEL025531</t>
  </si>
  <si>
    <t>AAEL025687</t>
  </si>
  <si>
    <t>AAEL025784</t>
  </si>
  <si>
    <t>AAEL025786</t>
  </si>
  <si>
    <t>AAEL026008</t>
  </si>
  <si>
    <t>AAEL026215</t>
  </si>
  <si>
    <t>AAEL026380</t>
  </si>
  <si>
    <t>AAEL026661</t>
  </si>
  <si>
    <t>AAEL026716</t>
  </si>
  <si>
    <t>AAEL026904</t>
  </si>
  <si>
    <t>AAEL027166</t>
  </si>
  <si>
    <t>AAEL027209</t>
  </si>
  <si>
    <t>AAEL027533</t>
  </si>
  <si>
    <t>AAEL027545</t>
  </si>
  <si>
    <t>AAEL027637</t>
  </si>
  <si>
    <t>AAEL027673</t>
  </si>
  <si>
    <t>AAEL027718</t>
  </si>
  <si>
    <t>AAEL027903</t>
  </si>
  <si>
    <t>AAEL027912</t>
  </si>
  <si>
    <t>AAEL027916</t>
  </si>
  <si>
    <t>AAEL027975</t>
  </si>
  <si>
    <t>AAEL028071</t>
  </si>
  <si>
    <t>AAEL028899</t>
  </si>
  <si>
    <t>AAEL029071</t>
  </si>
  <si>
    <t>AAEL000124</t>
  </si>
  <si>
    <t>AAEL000139</t>
  </si>
  <si>
    <t>AAEL000165</t>
  </si>
  <si>
    <t>AAEL000221</t>
  </si>
  <si>
    <t>AAEL000297</t>
  </si>
  <si>
    <t>AAEL000418</t>
  </si>
  <si>
    <t>AAEL000515</t>
  </si>
  <si>
    <t>AAEL000544</t>
  </si>
  <si>
    <t>AAEL000629</t>
  </si>
  <si>
    <t>AAEL000642</t>
  </si>
  <si>
    <t>AAEL000786</t>
  </si>
  <si>
    <t>AAEL001287</t>
  </si>
  <si>
    <t>AAEL001319</t>
  </si>
  <si>
    <t>AAEL001641</t>
  </si>
  <si>
    <t>AAEL001704</t>
  </si>
  <si>
    <t>AAEL001708</t>
  </si>
  <si>
    <t>AAEL001852</t>
  </si>
  <si>
    <t>AAEL001882</t>
  </si>
  <si>
    <t>AAEL002231</t>
  </si>
  <si>
    <t>AAEL002347</t>
  </si>
  <si>
    <t>AAEL002549</t>
  </si>
  <si>
    <t>AAEL002580</t>
  </si>
  <si>
    <t>AAEL002585</t>
  </si>
  <si>
    <t>AAEL002587</t>
  </si>
  <si>
    <t>AAEL002591</t>
  </si>
  <si>
    <t>AAEL002933</t>
  </si>
  <si>
    <t>AAEL003012</t>
  </si>
  <si>
    <t>AAEL003067</t>
  </si>
  <si>
    <t>AAEL003413</t>
  </si>
  <si>
    <t>AAEL003656</t>
  </si>
  <si>
    <t>AAEL004022</t>
  </si>
  <si>
    <t>AAEL004524</t>
  </si>
  <si>
    <t>AAEL004701</t>
  </si>
  <si>
    <t>AAEL004809</t>
  </si>
  <si>
    <t>AAEL004958</t>
  </si>
  <si>
    <t>AAEL004987</t>
  </si>
  <si>
    <t>AAEL004999</t>
  </si>
  <si>
    <t>AAEL005641</t>
  </si>
  <si>
    <t>AAEL005768</t>
  </si>
  <si>
    <t>AAEL005914</t>
  </si>
  <si>
    <t>AAEL005961</t>
  </si>
  <si>
    <t>AAEL006102</t>
  </si>
  <si>
    <t>AAEL006253</t>
  </si>
  <si>
    <t>AAEL006377</t>
  </si>
  <si>
    <t>AAEL006467</t>
  </si>
  <si>
    <t>AAEL006481</t>
  </si>
  <si>
    <t>AAEL006749</t>
  </si>
  <si>
    <t>AAEL006962</t>
  </si>
  <si>
    <t>AAEL006968</t>
  </si>
  <si>
    <t>AAEL007259</t>
  </si>
  <si>
    <t>AAEL007455</t>
  </si>
  <si>
    <t>AAEL007680</t>
  </si>
  <si>
    <t>AAEL007808</t>
  </si>
  <si>
    <t>AAEL008050</t>
  </si>
  <si>
    <t>AAEL008625</t>
  </si>
  <si>
    <t>AAEL008664</t>
  </si>
  <si>
    <t>AAEL008701</t>
  </si>
  <si>
    <t>AAEL008785</t>
  </si>
  <si>
    <t>AAEL008789</t>
  </si>
  <si>
    <t>AAEL008936</t>
  </si>
  <si>
    <t>AAEL009123</t>
  </si>
  <si>
    <t>AAEL009291</t>
  </si>
  <si>
    <t>AAEL009695</t>
  </si>
  <si>
    <t>AAEL009750</t>
  </si>
  <si>
    <t>AAEL009915</t>
  </si>
  <si>
    <t>AAEL009978</t>
  </si>
  <si>
    <t>AAEL010128</t>
  </si>
  <si>
    <t>AAEL010151</t>
  </si>
  <si>
    <t>AAEL010160</t>
  </si>
  <si>
    <t>AAEL010326</t>
  </si>
  <si>
    <t>AAEL010743</t>
  </si>
  <si>
    <t>AAEL011082</t>
  </si>
  <si>
    <t>AAEL011292</t>
  </si>
  <si>
    <t>AAEL011416</t>
  </si>
  <si>
    <t>AAEL011499</t>
  </si>
  <si>
    <t>AAEL011594</t>
  </si>
  <si>
    <t>AAEL011730</t>
  </si>
  <si>
    <t>AAEL011763</t>
  </si>
  <si>
    <t>AAEL011797</t>
  </si>
  <si>
    <t>AAEL011798</t>
  </si>
  <si>
    <t>AAEL012061</t>
  </si>
  <si>
    <t>AAEL012772</t>
  </si>
  <si>
    <t>AAEL013433</t>
  </si>
  <si>
    <t>AAEL013744</t>
  </si>
  <si>
    <t>AAEL013936</t>
  </si>
  <si>
    <t>AAEL013984</t>
  </si>
  <si>
    <t>AAEL014019</t>
  </si>
  <si>
    <t>AAEL014520</t>
  </si>
  <si>
    <t>AAEL014615</t>
  </si>
  <si>
    <t>AAEL015116</t>
  </si>
  <si>
    <t>AAEL015430</t>
  </si>
  <si>
    <t>AAEL015527</t>
  </si>
  <si>
    <t>AAEL017455</t>
  </si>
  <si>
    <t>AAEL017536</t>
  </si>
  <si>
    <t>AAEL017987</t>
  </si>
  <si>
    <t>AAEL019868</t>
  </si>
  <si>
    <t>AAEL020097</t>
  </si>
  <si>
    <t>AAEL020192</t>
  </si>
  <si>
    <t>AAEL020747</t>
  </si>
  <si>
    <t>AAEL021417</t>
  </si>
  <si>
    <t>AAEL021510</t>
  </si>
  <si>
    <t>AAEL021952</t>
  </si>
  <si>
    <t>AAEL021995</t>
  </si>
  <si>
    <t>AAEL022005</t>
  </si>
  <si>
    <t>AAEL022051</t>
  </si>
  <si>
    <t>AAEL022554</t>
  </si>
  <si>
    <t>AAEL022665</t>
  </si>
  <si>
    <t>AAEL023457</t>
  </si>
  <si>
    <t>AAEL024161</t>
  </si>
  <si>
    <t>AAEL024406</t>
  </si>
  <si>
    <t>AAEL024549</t>
  </si>
  <si>
    <t>AAEL025094</t>
  </si>
  <si>
    <t>AAEL025532</t>
  </si>
  <si>
    <t>AAEL026057</t>
  </si>
  <si>
    <t>AAEL026304</t>
  </si>
  <si>
    <t>AAEL026506</t>
  </si>
  <si>
    <t>AAEL026519</t>
  </si>
  <si>
    <t>AAEL026724</t>
  </si>
  <si>
    <t>AAEL027447</t>
  </si>
  <si>
    <t>AAEL027631</t>
  </si>
  <si>
    <t>AAEL028153</t>
  </si>
  <si>
    <t>AAEL029047</t>
  </si>
  <si>
    <t>AAEL029069</t>
  </si>
  <si>
    <t>AAEL029073</t>
  </si>
  <si>
    <t>AAEL006507</t>
  </si>
  <si>
    <t>AAEL009449</t>
  </si>
  <si>
    <t>AAEL013018</t>
  </si>
  <si>
    <t>AAEL014600</t>
  </si>
  <si>
    <t>AAEL025665</t>
  </si>
  <si>
    <t>AAEL027829</t>
  </si>
  <si>
    <t>AAEL002693</t>
  </si>
  <si>
    <t>AAEL003641</t>
  </si>
  <si>
    <t>AAEL012689</t>
  </si>
  <si>
    <t>AAEL009081</t>
  </si>
  <si>
    <t>AAEL012423</t>
  </si>
  <si>
    <t>AAEL006151</t>
  </si>
  <si>
    <t>AAEL001960</t>
  </si>
  <si>
    <t>AAEL009126</t>
  </si>
  <si>
    <t>AAEL009132</t>
  </si>
  <si>
    <t>AAEL014609</t>
  </si>
  <si>
    <t>AAEL010582</t>
  </si>
  <si>
    <t>AAEL000215</t>
  </si>
  <si>
    <t>AAEL000354</t>
  </si>
  <si>
    <t>AAEL000546</t>
  </si>
  <si>
    <t>AAEL000722</t>
  </si>
  <si>
    <t>AAEL000821</t>
  </si>
  <si>
    <t>AAEL001080</t>
  </si>
  <si>
    <t>AAEL001200</t>
  </si>
  <si>
    <t>AAEL001494</t>
  </si>
  <si>
    <t>AAEL001707</t>
  </si>
  <si>
    <t>AAEL001809</t>
  </si>
  <si>
    <t>AAEL001931</t>
  </si>
  <si>
    <t>AAEL003269</t>
  </si>
  <si>
    <t>AAEL003631</t>
  </si>
  <si>
    <t>AAEL004188</t>
  </si>
  <si>
    <t>AAEL005032</t>
  </si>
  <si>
    <t>AAEL005911</t>
  </si>
  <si>
    <t>AAEL006103</t>
  </si>
  <si>
    <t>AAEL006241</t>
  </si>
  <si>
    <t>AAEL006353</t>
  </si>
  <si>
    <t>AAEL006492</t>
  </si>
  <si>
    <t>AAEL006734</t>
  </si>
  <si>
    <t>AAEL007050</t>
  </si>
  <si>
    <t>AAEL007114</t>
  </si>
  <si>
    <t>AAEL007243</t>
  </si>
  <si>
    <t>AAEL007410</t>
  </si>
  <si>
    <t>AAEL008141</t>
  </si>
  <si>
    <t>AAEL008260</t>
  </si>
  <si>
    <t>AAEL008454</t>
  </si>
  <si>
    <t>AAEL010636</t>
  </si>
  <si>
    <t>AAEL011771</t>
  </si>
  <si>
    <t>AAEL011836</t>
  </si>
  <si>
    <t>AAEL012082</t>
  </si>
  <si>
    <t>AAEL012496</t>
  </si>
  <si>
    <t>AAEL012698</t>
  </si>
  <si>
    <t>AAEL013267</t>
  </si>
  <si>
    <t>AAEL014044</t>
  </si>
  <si>
    <t>AAEL018289</t>
  </si>
  <si>
    <t>AAEL019955</t>
  </si>
  <si>
    <t>AAEL020401</t>
  </si>
  <si>
    <t>AAEL023398</t>
  </si>
  <si>
    <t>AAEL024525</t>
  </si>
  <si>
    <t>AAEL026323</t>
  </si>
  <si>
    <t>AAEL026715</t>
  </si>
  <si>
    <t>AAEL026878</t>
  </si>
  <si>
    <t>AAEL027937</t>
  </si>
  <si>
    <t>AAEL027940</t>
  </si>
  <si>
    <t>AAEL027984</t>
  </si>
  <si>
    <t>AAEL028066</t>
  </si>
  <si>
    <t>AAEL007872</t>
  </si>
  <si>
    <t>AAEL008620</t>
  </si>
  <si>
    <t>AAEL021346</t>
  </si>
  <si>
    <t>AAEL023001</t>
  </si>
  <si>
    <t>AAEL024176</t>
  </si>
  <si>
    <t>AAEL025449</t>
  </si>
  <si>
    <t>AAEL025841</t>
  </si>
  <si>
    <t>AAEL026315</t>
  </si>
  <si>
    <t>AAEL026777</t>
  </si>
  <si>
    <t>AAEL003619</t>
  </si>
  <si>
    <t>AAEL004313</t>
  </si>
  <si>
    <t>AAEL013857</t>
  </si>
  <si>
    <t>AAEL019045</t>
  </si>
  <si>
    <t>AAEL028657</t>
  </si>
  <si>
    <t>AAEL008090</t>
  </si>
  <si>
    <t>AAEL010478</t>
  </si>
  <si>
    <t>AAEL022033</t>
  </si>
  <si>
    <t>AAEL023486</t>
  </si>
  <si>
    <t>AAEL023490</t>
  </si>
  <si>
    <t>AAEL024231</t>
  </si>
  <si>
    <t>AAEL024456</t>
  </si>
  <si>
    <t>AAEL024784</t>
  </si>
  <si>
    <t>AAEL026555</t>
  </si>
  <si>
    <t>AAEL004301</t>
  </si>
  <si>
    <t>AAEL003049</t>
  </si>
  <si>
    <t>AAEL003216</t>
  </si>
  <si>
    <t>AAEL003259</t>
  </si>
  <si>
    <t>AAEL005618</t>
  </si>
  <si>
    <t>AAEL008285</t>
  </si>
  <si>
    <t>AAEL011496</t>
  </si>
  <si>
    <t>AAEL009120</t>
  </si>
  <si>
    <t>AAEL021861</t>
  </si>
  <si>
    <t>AAEL000087</t>
  </si>
  <si>
    <t>AAEL000454</t>
  </si>
  <si>
    <t>AAEL000905</t>
  </si>
  <si>
    <t>AAEL001396</t>
  </si>
  <si>
    <t>AAEL001410</t>
  </si>
  <si>
    <t>AAEL001577</t>
  </si>
  <si>
    <t>AAEL002542</t>
  </si>
  <si>
    <t>AAEL002783</t>
  </si>
  <si>
    <t>AAEL003262</t>
  </si>
  <si>
    <t>AAEL003430</t>
  </si>
  <si>
    <t>AAEL003888</t>
  </si>
  <si>
    <t>AAEL004216</t>
  </si>
  <si>
    <t>AAEL004338</t>
  </si>
  <si>
    <t>AAEL004580</t>
  </si>
  <si>
    <t>AAEL005336</t>
  </si>
  <si>
    <t>AAEL005349</t>
  </si>
  <si>
    <t>AAEL005412</t>
  </si>
  <si>
    <t>AAEL005482</t>
  </si>
  <si>
    <t>AAEL005528</t>
  </si>
  <si>
    <t>AAEL005839</t>
  </si>
  <si>
    <t>AAEL006542</t>
  </si>
  <si>
    <t>AAEL006575</t>
  </si>
  <si>
    <t>AAEL006895</t>
  </si>
  <si>
    <t>AAEL007055</t>
  </si>
  <si>
    <t>AAEL007069</t>
  </si>
  <si>
    <t>AAEL007495</t>
  </si>
  <si>
    <t>AAEL007893</t>
  </si>
  <si>
    <t>AAEL007992</t>
  </si>
  <si>
    <t>AAEL008066</t>
  </si>
  <si>
    <t>AAEL008243</t>
  </si>
  <si>
    <t>AAEL008428</t>
  </si>
  <si>
    <t>AAEL008828</t>
  </si>
  <si>
    <t>AAEL008956</t>
  </si>
  <si>
    <t>AAEL009561</t>
  </si>
  <si>
    <t>AAEL009625</t>
  </si>
  <si>
    <t>AAEL009723</t>
  </si>
  <si>
    <t>AAEL010048</t>
  </si>
  <si>
    <t>AAEL010223</t>
  </si>
  <si>
    <t>AAEL010659</t>
  </si>
  <si>
    <t>AAEL010716</t>
  </si>
  <si>
    <t>AAEL010814</t>
  </si>
  <si>
    <t>AAEL010884</t>
  </si>
  <si>
    <t>AAEL011789</t>
  </si>
  <si>
    <t>AAEL011962</t>
  </si>
  <si>
    <t>AAEL011973</t>
  </si>
  <si>
    <t>AAEL012245</t>
  </si>
  <si>
    <t>AAEL012644</t>
  </si>
  <si>
    <t>AAEL012792</t>
  </si>
  <si>
    <t>AAEL013229</t>
  </si>
  <si>
    <t>AAEL013839</t>
  </si>
  <si>
    <t>AAEL013841</t>
  </si>
  <si>
    <t>AAEL013994</t>
  </si>
  <si>
    <t>AAEL014357</t>
  </si>
  <si>
    <t>AAEL017177</t>
  </si>
  <si>
    <t>AAEL018187</t>
  </si>
  <si>
    <t>AAEL018286</t>
  </si>
  <si>
    <t>AAEL018684</t>
  </si>
  <si>
    <t>AAEL019719</t>
  </si>
  <si>
    <t>AAEL019766</t>
  </si>
  <si>
    <t>AAEL020303</t>
  </si>
  <si>
    <t>AAEL020314</t>
  </si>
  <si>
    <t>AAEL020429</t>
  </si>
  <si>
    <t>AAEL021728</t>
  </si>
  <si>
    <t>AAEL022304</t>
  </si>
  <si>
    <t>AAEL022657</t>
  </si>
  <si>
    <t>AAEL022734</t>
  </si>
  <si>
    <t>AAEL025744</t>
  </si>
  <si>
    <t>AAEL025983</t>
  </si>
  <si>
    <t>AAEL027069</t>
  </si>
  <si>
    <t>AAEL027338</t>
  </si>
  <si>
    <t>AAEL027453</t>
  </si>
  <si>
    <t>AAEL027985</t>
  </si>
  <si>
    <t>AAEL021785</t>
  </si>
  <si>
    <t>AAEL017898</t>
  </si>
  <si>
    <t>AAEL018691</t>
  </si>
  <si>
    <t>AAEL020667</t>
  </si>
  <si>
    <t>AAEL020983</t>
  </si>
  <si>
    <t>AAEL022616</t>
  </si>
  <si>
    <t>AAEL026803</t>
  </si>
  <si>
    <t>AAEL028659</t>
  </si>
  <si>
    <t>AAEL028724</t>
  </si>
  <si>
    <t>AAEL028762</t>
  </si>
  <si>
    <t>AAEL028803</t>
  </si>
  <si>
    <t>AAEL028853</t>
  </si>
  <si>
    <t>AAEL028866</t>
  </si>
  <si>
    <t>AAEL028872</t>
  </si>
  <si>
    <t>AAEL028895</t>
  </si>
  <si>
    <t>AAEL028906</t>
  </si>
  <si>
    <t>AAEL028907</t>
  </si>
  <si>
    <t>AAEL014039</t>
  </si>
  <si>
    <t>AAEL020371</t>
  </si>
  <si>
    <t>AAEL003100</t>
  </si>
  <si>
    <t>AAEL001299</t>
  </si>
  <si>
    <t>AAEL001506</t>
  </si>
  <si>
    <t>AAEL002571</t>
  </si>
  <si>
    <t>AAEL003469</t>
  </si>
  <si>
    <t>AAEL005245</t>
  </si>
  <si>
    <t>AAEL006654</t>
  </si>
  <si>
    <t>AAEL006887</t>
  </si>
  <si>
    <t>AAEL007040</t>
  </si>
  <si>
    <t>AAEL007431</t>
  </si>
  <si>
    <t>AAEL008232</t>
  </si>
  <si>
    <t>AAEL008941</t>
  </si>
  <si>
    <t>AAEL009153</t>
  </si>
  <si>
    <t>AAEL009206</t>
  </si>
  <si>
    <t>AAEL009762</t>
  </si>
  <si>
    <t>AAEL010085</t>
  </si>
  <si>
    <t>AAEL010341</t>
  </si>
  <si>
    <t>AAEL010456</t>
  </si>
  <si>
    <t>AAEL010479</t>
  </si>
  <si>
    <t>AAEL010764</t>
  </si>
  <si>
    <t>AAEL013844</t>
  </si>
  <si>
    <t>AAEL014450</t>
  </si>
  <si>
    <t>AAEL018514</t>
  </si>
  <si>
    <t>AAEL019332</t>
  </si>
  <si>
    <t>AAEL019877</t>
  </si>
  <si>
    <t>AAEL022402</t>
  </si>
  <si>
    <t>AAEL023382</t>
  </si>
  <si>
    <t>AAEL025386</t>
  </si>
  <si>
    <t>AAEL026494</t>
  </si>
  <si>
    <t>AAEL028741</t>
  </si>
  <si>
    <t>AAEL028952</t>
  </si>
  <si>
    <t>AAEL001054</t>
  </si>
  <si>
    <t>AAEL000324</t>
  </si>
  <si>
    <t>AAEL001914</t>
  </si>
  <si>
    <t>AAEL002512</t>
  </si>
  <si>
    <t>AAEL003318</t>
  </si>
  <si>
    <t>AAEL005374</t>
  </si>
  <si>
    <t>AAEL005375</t>
  </si>
  <si>
    <t>AAEL005694</t>
  </si>
  <si>
    <t>AAEL005803</t>
  </si>
  <si>
    <t>AAEL006036</t>
  </si>
  <si>
    <t>AAEL006536</t>
  </si>
  <si>
    <t>AAEL007619</t>
  </si>
  <si>
    <t>AAEL007768</t>
  </si>
  <si>
    <t>AAEL008022</t>
  </si>
  <si>
    <t>AAEL008336</t>
  </si>
  <si>
    <t>AAEL008909</t>
  </si>
  <si>
    <t>AAEL009178</t>
  </si>
  <si>
    <t>AAEL009813</t>
  </si>
  <si>
    <t>AAEL009862</t>
  </si>
  <si>
    <t>AAEL012102</t>
  </si>
  <si>
    <t>AAEL012395</t>
  </si>
  <si>
    <t>AAEL012474</t>
  </si>
  <si>
    <t>AAEL015653</t>
  </si>
  <si>
    <t>AAEL017985</t>
  </si>
  <si>
    <t>AAEL020128</t>
  </si>
  <si>
    <t>AAEL020793</t>
  </si>
  <si>
    <t>AAEL021698</t>
  </si>
  <si>
    <t>AAEL024412</t>
  </si>
  <si>
    <t>AAEL024780</t>
  </si>
  <si>
    <t>AAEL026436</t>
  </si>
  <si>
    <t>AAEL028155</t>
  </si>
  <si>
    <t>AAEL008289</t>
  </si>
  <si>
    <t>AAEL000545</t>
  </si>
  <si>
    <t>AAEL001031</t>
  </si>
  <si>
    <t>AAEL001082</t>
  </si>
  <si>
    <t>AAEL001091</t>
  </si>
  <si>
    <t>AAEL001094</t>
  </si>
  <si>
    <t>AAEL001323</t>
  </si>
  <si>
    <t>AAEL001490</t>
  </si>
  <si>
    <t>AAEL001673</t>
  </si>
  <si>
    <t>AAEL001928</t>
  </si>
  <si>
    <t>AAEL002417</t>
  </si>
  <si>
    <t>AAEL002526</t>
  </si>
  <si>
    <t>AAEL002572</t>
  </si>
  <si>
    <t>AAEL002761</t>
  </si>
  <si>
    <t>AAEL002825</t>
  </si>
  <si>
    <t>AAEL002827</t>
  </si>
  <si>
    <t>AAEL002881</t>
  </si>
  <si>
    <t>AAEL003011</t>
  </si>
  <si>
    <t>AAEL003053</t>
  </si>
  <si>
    <t>AAEL003057</t>
  </si>
  <si>
    <t>AAEL003137</t>
  </si>
  <si>
    <t>AAEL003194</t>
  </si>
  <si>
    <t>AAEL003407</t>
  </si>
  <si>
    <t>AAEL003873</t>
  </si>
  <si>
    <t>AAEL003881</t>
  </si>
  <si>
    <t>AAEL003954</t>
  </si>
  <si>
    <t>AAEL004060</t>
  </si>
  <si>
    <t>AAEL004423</t>
  </si>
  <si>
    <t>AAEL004457</t>
  </si>
  <si>
    <t>AAEL004502</t>
  </si>
  <si>
    <t>AAEL004829</t>
  </si>
  <si>
    <t>AAEL004862</t>
  </si>
  <si>
    <t>AAEL005031</t>
  </si>
  <si>
    <t>AAEL005143</t>
  </si>
  <si>
    <t>AAEL005203</t>
  </si>
  <si>
    <t>AAEL005610</t>
  </si>
  <si>
    <t>AAEL005766</t>
  </si>
  <si>
    <t>AAEL005946</t>
  </si>
  <si>
    <t>AAEL005964</t>
  </si>
  <si>
    <t>AAEL006201</t>
  </si>
  <si>
    <t>AAEL006485</t>
  </si>
  <si>
    <t>AAEL006509</t>
  </si>
  <si>
    <t>AAEL006526</t>
  </si>
  <si>
    <t>AAEL006572</t>
  </si>
  <si>
    <t>AAEL006682</t>
  </si>
  <si>
    <t>AAEL007868</t>
  </si>
  <si>
    <t>AAEL008108</t>
  </si>
  <si>
    <t>AAEL008490</t>
  </si>
  <si>
    <t>AAEL008697</t>
  </si>
  <si>
    <t>AAEL008841</t>
  </si>
  <si>
    <t>AAEL008871</t>
  </si>
  <si>
    <t>AAEL008887</t>
  </si>
  <si>
    <t>AAEL009112</t>
  </si>
  <si>
    <t>AAEL009185</t>
  </si>
  <si>
    <t>AAEL009201</t>
  </si>
  <si>
    <t>AAEL009257</t>
  </si>
  <si>
    <t>AAEL009421</t>
  </si>
  <si>
    <t>AAEL009904</t>
  </si>
  <si>
    <t>AAEL009906</t>
  </si>
  <si>
    <t>AAEL009964</t>
  </si>
  <si>
    <t>AAEL010178</t>
  </si>
  <si>
    <t>AAEL010180</t>
  </si>
  <si>
    <t>AAEL010186</t>
  </si>
  <si>
    <t>AAEL010229</t>
  </si>
  <si>
    <t>AAEL010330</t>
  </si>
  <si>
    <t>AAEL010754</t>
  </si>
  <si>
    <t>AAEL010793</t>
  </si>
  <si>
    <t>AAEL010840</t>
  </si>
  <si>
    <t>AAEL010850</t>
  </si>
  <si>
    <t>AAEL010975</t>
  </si>
  <si>
    <t>AAEL011070</t>
  </si>
  <si>
    <t>AAEL011157</t>
  </si>
  <si>
    <t>AAEL011184</t>
  </si>
  <si>
    <t>AAEL011871</t>
  </si>
  <si>
    <t>AAEL012114</t>
  </si>
  <si>
    <t>AAEL012175</t>
  </si>
  <si>
    <t>AAEL012207</t>
  </si>
  <si>
    <t>AAEL012740</t>
  </si>
  <si>
    <t>AAEL012832</t>
  </si>
  <si>
    <t>AAEL013063</t>
  </si>
  <si>
    <t>AAEL013452</t>
  </si>
  <si>
    <t>AAEL013876</t>
  </si>
  <si>
    <t>AAEL014505</t>
  </si>
  <si>
    <t>AAEL015151</t>
  </si>
  <si>
    <t>AAEL016984</t>
  </si>
  <si>
    <t>AAEL018343</t>
  </si>
  <si>
    <t>AAEL019438</t>
  </si>
  <si>
    <t>AAEL019439</t>
  </si>
  <si>
    <t>AAEL019441</t>
  </si>
  <si>
    <t>AAEL019525</t>
  </si>
  <si>
    <t>AAEL019543</t>
  </si>
  <si>
    <t>AAEL019720</t>
  </si>
  <si>
    <t>AAEL020230</t>
  </si>
  <si>
    <t>AAEL020804</t>
  </si>
  <si>
    <t>AAEL020895</t>
  </si>
  <si>
    <t>AAEL021012</t>
  </si>
  <si>
    <t>AAEL021035</t>
  </si>
  <si>
    <t>AAEL021533</t>
  </si>
  <si>
    <t>AAEL021790</t>
  </si>
  <si>
    <t>AAEL022076</t>
  </si>
  <si>
    <t>AAEL022609</t>
  </si>
  <si>
    <t>AAEL022932</t>
  </si>
  <si>
    <t>AAEL024906</t>
  </si>
  <si>
    <t>AAEL025170</t>
  </si>
  <si>
    <t>AAEL026446</t>
  </si>
  <si>
    <t>AAEL026967</t>
  </si>
  <si>
    <t>AAEL027078</t>
  </si>
  <si>
    <t>AAEL027771</t>
  </si>
  <si>
    <t>AAEL029034</t>
  </si>
  <si>
    <t>AAEL029085</t>
  </si>
  <si>
    <t>AAEL003601</t>
  </si>
  <si>
    <t>AAEL006417</t>
  </si>
  <si>
    <t>AAEL006423</t>
  </si>
  <si>
    <t>AAEL006424</t>
  </si>
  <si>
    <t>AAEL010673</t>
  </si>
  <si>
    <t>AAEL013532</t>
  </si>
  <si>
    <t>AAEL025319</t>
  </si>
  <si>
    <t>AAEL020963</t>
  </si>
  <si>
    <t>AAEL020986</t>
  </si>
  <si>
    <t>AAEL022307</t>
  </si>
  <si>
    <t>AAEL024887</t>
  </si>
  <si>
    <t>AAEL025872</t>
  </si>
  <si>
    <t>AAEL026540</t>
  </si>
  <si>
    <t>AAEL026565</t>
  </si>
  <si>
    <t>AAEL028925</t>
  </si>
  <si>
    <t>AAEL027575</t>
  </si>
  <si>
    <t>AAEL019797</t>
  </si>
  <si>
    <t>AAEL022982</t>
  </si>
  <si>
    <t>AAEL000115</t>
  </si>
  <si>
    <t>AAEL000330</t>
  </si>
  <si>
    <t>AAEL000340</t>
  </si>
  <si>
    <t>AAEL000633</t>
  </si>
  <si>
    <t>AAEL000855</t>
  </si>
  <si>
    <t>AAEL001493</t>
  </si>
  <si>
    <t>AAEL001551</t>
  </si>
  <si>
    <t>AAEL001976</t>
  </si>
  <si>
    <t>AAEL002103</t>
  </si>
  <si>
    <t>AAEL002848</t>
  </si>
  <si>
    <t>AAEL003008</t>
  </si>
  <si>
    <t>AAEL003171</t>
  </si>
  <si>
    <t>AAEL003690</t>
  </si>
  <si>
    <t>AAEL004023</t>
  </si>
  <si>
    <t>AAEL004025</t>
  </si>
  <si>
    <t>AAEL004114</t>
  </si>
  <si>
    <t>AAEL004582</t>
  </si>
  <si>
    <t>AAEL004608</t>
  </si>
  <si>
    <t>AAEL004616</t>
  </si>
  <si>
    <t>AAEL004680</t>
  </si>
  <si>
    <t>AAEL004775</t>
  </si>
  <si>
    <t>AAEL005042</t>
  </si>
  <si>
    <t>AAEL005460</t>
  </si>
  <si>
    <t>AAEL005639</t>
  </si>
  <si>
    <t>AAEL005808</t>
  </si>
  <si>
    <t>AAEL005854</t>
  </si>
  <si>
    <t>AAEL005956</t>
  </si>
  <si>
    <t>AAEL006240</t>
  </si>
  <si>
    <t>AAEL006341</t>
  </si>
  <si>
    <t>AAEL006354</t>
  </si>
  <si>
    <t>AAEL006535</t>
  </si>
  <si>
    <t>AAEL006704</t>
  </si>
  <si>
    <t>AAEL006748</t>
  </si>
  <si>
    <t>AAEL007058</t>
  </si>
  <si>
    <t>AAEL007275</t>
  </si>
  <si>
    <t>AAEL007946</t>
  </si>
  <si>
    <t>AAEL008006</t>
  </si>
  <si>
    <t>AAEL008039</t>
  </si>
  <si>
    <t>AAEL008166</t>
  </si>
  <si>
    <t>AAEL008276</t>
  </si>
  <si>
    <t>AAEL008421</t>
  </si>
  <si>
    <t>AAEL008651</t>
  </si>
  <si>
    <t>AAEL008801</t>
  </si>
  <si>
    <t>AAEL008894</t>
  </si>
  <si>
    <t>AAEL008963</t>
  </si>
  <si>
    <t>AAEL009024</t>
  </si>
  <si>
    <t>AAEL009214</t>
  </si>
  <si>
    <t>AAEL009401</t>
  </si>
  <si>
    <t>AAEL009585</t>
  </si>
  <si>
    <t>AAEL009837</t>
  </si>
  <si>
    <t>AAEL009863</t>
  </si>
  <si>
    <t>AAEL010374</t>
  </si>
  <si>
    <t>AAEL010403</t>
  </si>
  <si>
    <t>AAEL010511</t>
  </si>
  <si>
    <t>AAEL010558</t>
  </si>
  <si>
    <t>AAEL010745</t>
  </si>
  <si>
    <t>AAEL010823</t>
  </si>
  <si>
    <t>AAEL010903</t>
  </si>
  <si>
    <t>AAEL011424</t>
  </si>
  <si>
    <t>AAEL011519</t>
  </si>
  <si>
    <t>AAEL011714</t>
  </si>
  <si>
    <t>AAEL011980</t>
  </si>
  <si>
    <t>AAEL012014</t>
  </si>
  <si>
    <t>AAEL012511</t>
  </si>
  <si>
    <t>AAEL012691</t>
  </si>
  <si>
    <t>AAEL012897</t>
  </si>
  <si>
    <t>AAEL013228</t>
  </si>
  <si>
    <t>AAEL013491</t>
  </si>
  <si>
    <t>AAEL013624</t>
  </si>
  <si>
    <t>AAEL013853</t>
  </si>
  <si>
    <t>AAEL014237</t>
  </si>
  <si>
    <t>AAEL014419</t>
  </si>
  <si>
    <t>AAEL014522</t>
  </si>
  <si>
    <t>AAEL015038</t>
  </si>
  <si>
    <t>AAEL017864</t>
  </si>
  <si>
    <t>AAEL018042</t>
  </si>
  <si>
    <t>AAEL018102</t>
  </si>
  <si>
    <t>AAEL018136</t>
  </si>
  <si>
    <t>AAEL018658</t>
  </si>
  <si>
    <t>AAEL018667</t>
  </si>
  <si>
    <t>AAEL018668</t>
  </si>
  <si>
    <t>AAEL018669</t>
  </si>
  <si>
    <t>AAEL018678</t>
  </si>
  <si>
    <t>AAEL018681</t>
  </si>
  <si>
    <t>AAEL019517</t>
  </si>
  <si>
    <t>AAEL019535</t>
  </si>
  <si>
    <t>AAEL019576</t>
  </si>
  <si>
    <t>AAEL019692</t>
  </si>
  <si>
    <t>AAEL019839</t>
  </si>
  <si>
    <t>AAEL020051</t>
  </si>
  <si>
    <t>AAEL020127</t>
  </si>
  <si>
    <t>AAEL020994</t>
  </si>
  <si>
    <t>AAEL020999</t>
  </si>
  <si>
    <t>AAEL022797</t>
  </si>
  <si>
    <t>AAEL023166</t>
  </si>
  <si>
    <t>AAEL024144</t>
  </si>
  <si>
    <t>AAEL024454</t>
  </si>
  <si>
    <t>AAEL024540</t>
  </si>
  <si>
    <t>AAEL025013</t>
  </si>
  <si>
    <t>AAEL025775</t>
  </si>
  <si>
    <t>AAEL025937</t>
  </si>
  <si>
    <t>AAEL025946</t>
  </si>
  <si>
    <t>AAEL026132</t>
  </si>
  <si>
    <t>AAEL026731</t>
  </si>
  <si>
    <t>AAEL027500</t>
  </si>
  <si>
    <t>AAEL027520</t>
  </si>
  <si>
    <t>AAEL027694</t>
  </si>
  <si>
    <t>AAEL028108</t>
  </si>
  <si>
    <t>AAEL028119</t>
  </si>
  <si>
    <t>AAEL028668</t>
  </si>
  <si>
    <t>AAEL028996</t>
  </si>
  <si>
    <t>AAEL000138</t>
  </si>
  <si>
    <t>AAEL000663</t>
  </si>
  <si>
    <t>AAEL000729</t>
  </si>
  <si>
    <t>AAEL000793</t>
  </si>
  <si>
    <t>AAEL000986</t>
  </si>
  <si>
    <t>AAEL001593</t>
  </si>
  <si>
    <t>AAEL001776</t>
  </si>
  <si>
    <t>AAEL002070</t>
  </si>
  <si>
    <t>AAEL002565</t>
  </si>
  <si>
    <t>AAEL002688</t>
  </si>
  <si>
    <t>AAEL002737</t>
  </si>
  <si>
    <t>AAEL003104</t>
  </si>
  <si>
    <t>AAEL003237</t>
  </si>
  <si>
    <t>AAEL003291</t>
  </si>
  <si>
    <t>AAEL004409</t>
  </si>
  <si>
    <t>AAEL004824</t>
  </si>
  <si>
    <t>AAEL005464</t>
  </si>
  <si>
    <t>AAEL006439</t>
  </si>
  <si>
    <t>AAEL006721</t>
  </si>
  <si>
    <t>AAEL006872</t>
  </si>
  <si>
    <t>AAEL007407</t>
  </si>
  <si>
    <t>AAEL008002</t>
  </si>
  <si>
    <t>AAEL009454</t>
  </si>
  <si>
    <t>AAEL009861</t>
  </si>
  <si>
    <t>AAEL009968</t>
  </si>
  <si>
    <t>AAEL010164</t>
  </si>
  <si>
    <t>AAEL010269</t>
  </si>
  <si>
    <t>AAEL010943</t>
  </si>
  <si>
    <t>AAEL011078</t>
  </si>
  <si>
    <t>AAEL011177</t>
  </si>
  <si>
    <t>AAEL011248</t>
  </si>
  <si>
    <t>AAEL011332</t>
  </si>
  <si>
    <t>AAEL011459</t>
  </si>
  <si>
    <t>AAEL011890</t>
  </si>
  <si>
    <t>AAEL012077</t>
  </si>
  <si>
    <t>AAEL012404</t>
  </si>
  <si>
    <t>AAEL013526</t>
  </si>
  <si>
    <t>AAEL017300</t>
  </si>
  <si>
    <t>AAEL018159</t>
  </si>
  <si>
    <t>AAEL019451</t>
  </si>
  <si>
    <t>AAEL019680</t>
  </si>
  <si>
    <t>AAEL019799</t>
  </si>
  <si>
    <t>AAEL019812</t>
  </si>
  <si>
    <t>AAEL019902</t>
  </si>
  <si>
    <t>AAEL020001</t>
  </si>
  <si>
    <t>AAEL020256</t>
  </si>
  <si>
    <t>AAEL020646</t>
  </si>
  <si>
    <t>AAEL020936</t>
  </si>
  <si>
    <t>AAEL020949</t>
  </si>
  <si>
    <t>AAEL021756</t>
  </si>
  <si>
    <t>AAEL021886</t>
  </si>
  <si>
    <t>AAEL022388</t>
  </si>
  <si>
    <t>AAEL024183</t>
  </si>
  <si>
    <t>AAEL024583</t>
  </si>
  <si>
    <t>AAEL025686</t>
  </si>
  <si>
    <t>AAEL026432</t>
  </si>
  <si>
    <t>AAEL027790</t>
  </si>
  <si>
    <t>AAEL027938</t>
  </si>
  <si>
    <t>AAEL000915</t>
  </si>
  <si>
    <t>AAEL004728</t>
  </si>
  <si>
    <t>AAEL006023</t>
  </si>
  <si>
    <t>AAEL009779</t>
  </si>
  <si>
    <t>AAEL010697</t>
  </si>
  <si>
    <t>AAEL013627</t>
  </si>
  <si>
    <t>AAEL017811</t>
  </si>
  <si>
    <t>AAEL019044</t>
  </si>
  <si>
    <t>AAEL020789</t>
  </si>
  <si>
    <t>AAEL021467</t>
  </si>
  <si>
    <t>AAEL024358</t>
  </si>
  <si>
    <t>AAEL026955</t>
  </si>
  <si>
    <t>AAEL027371</t>
  </si>
  <si>
    <t>Geneid</t>
  </si>
  <si>
    <t>Target</t>
  </si>
  <si>
    <t>Product Description(VB)</t>
  </si>
  <si>
    <t>Description (Blast2GO)</t>
  </si>
  <si>
    <t>Gene_name</t>
  </si>
  <si>
    <t>leucine-rich immune protein (Long)</t>
  </si>
  <si>
    <t>leucine-rich repeat-containing 4C-like</t>
  </si>
  <si>
    <t>LRIM1</t>
  </si>
  <si>
    <t>unspecified product</t>
  </si>
  <si>
    <t>nuclear valosin-containing -like</t>
  </si>
  <si>
    <t>uncharacterized protein LOC5578455</t>
  </si>
  <si>
    <t>Sialin, Sodium/sialic acid cotransporter, putative</t>
  </si>
  <si>
    <t>sialin-like</t>
  </si>
  <si>
    <t>myosin heavy chain, nonmuscle or smooth muscle</t>
  </si>
  <si>
    <t>myosin heavy muscle-like</t>
  </si>
  <si>
    <t>logFC(R-S)</t>
  </si>
  <si>
    <t>logFC(C-S)</t>
  </si>
  <si>
    <t>ornithine decarboxylase</t>
  </si>
  <si>
    <t>ornithine decarboxylase 1-like</t>
  </si>
  <si>
    <t>polyhomeotic-proximal chromatin isoform X1</t>
  </si>
  <si>
    <t>leucine-rich repeat-containing 1-like</t>
  </si>
  <si>
    <t>dimethylaniline monooxygenase</t>
  </si>
  <si>
    <t>senecionine N-oxygenase</t>
  </si>
  <si>
    <t>synaptic vesicle protein</t>
  </si>
  <si>
    <t>synaptic vesicle glyco 2B-like</t>
  </si>
  <si>
    <t>rubber oxygenase-like</t>
  </si>
  <si>
    <t>gastrulation defective 1 homolog</t>
  </si>
  <si>
    <t>sodium/solute symporter</t>
  </si>
  <si>
    <t>sodium-coupled monocarboxylate transporter 1-like</t>
  </si>
  <si>
    <t>glutamate decarboxylase</t>
  </si>
  <si>
    <t>cysteine sulfinic acid decarboxylase</t>
  </si>
  <si>
    <t>CUT</t>
  </si>
  <si>
    <t>imaginal disc growth factor</t>
  </si>
  <si>
    <t>chitinase Idgf4</t>
  </si>
  <si>
    <t>endoplasmic reticulum-resident kdel protein</t>
  </si>
  <si>
    <t>O-glucosyltransferase 2-like</t>
  </si>
  <si>
    <t>DNA repair and recombination RAD54B-like</t>
  </si>
  <si>
    <t>l-asparaginase i</t>
  </si>
  <si>
    <t>L-asparaginase</t>
  </si>
  <si>
    <t>CHK domain-containing protein [Source:UniProtKB/TrEMBL;Acc:A0A1S4F357]</t>
  </si>
  <si>
    <t>Juvenile hormone-inducible</t>
  </si>
  <si>
    <t>brain chitinase and chia</t>
  </si>
  <si>
    <t>endochitinase-like</t>
  </si>
  <si>
    <t>argininosuccinate lyase</t>
  </si>
  <si>
    <t>CRAL/TRIO domain-containing protein</t>
  </si>
  <si>
    <t>alpha-tocopherol transfer -like isoform X2</t>
  </si>
  <si>
    <t>27 kDa hemolymph -like</t>
  </si>
  <si>
    <t>Histone H3 [Source:UniProtKB/TrEMBL;Acc:Q16N56]</t>
  </si>
  <si>
    <t>histone H3</t>
  </si>
  <si>
    <t>SGP</t>
  </si>
  <si>
    <t>kDa salivary secreted</t>
  </si>
  <si>
    <t>chromatin regulatory protein sir2</t>
  </si>
  <si>
    <t>NAD-dependent deacylase Sirt4</t>
  </si>
  <si>
    <t>CYP</t>
  </si>
  <si>
    <t>cytochrome P450</t>
  </si>
  <si>
    <t>cytochrome P450 4g15</t>
  </si>
  <si>
    <t>CYP4G36</t>
  </si>
  <si>
    <t>acyl-coa dehydrogenase</t>
  </si>
  <si>
    <t>short-chain specific acyl- mitochondrial</t>
  </si>
  <si>
    <t>uncharacterized protein LOC5564558</t>
  </si>
  <si>
    <t>M-phase phosphoprotein, putative</t>
  </si>
  <si>
    <t>M-phase phospho 6</t>
  </si>
  <si>
    <t>constitutive coactivator of PPAR-gamma 1</t>
  </si>
  <si>
    <t>transient receptor potential channel 4,</t>
  </si>
  <si>
    <t>transient-receptor-potential</t>
  </si>
  <si>
    <t>zinc finger 271</t>
  </si>
  <si>
    <t>isoform A</t>
  </si>
  <si>
    <t>malic enzyme</t>
  </si>
  <si>
    <t>NADP-dependent malic enzyme isoform X2</t>
  </si>
  <si>
    <t>E3 ubiquitin-protein ligase [Source:UniProtKB/TrEMBL;Acc:A0A1S4FBP6]</t>
  </si>
  <si>
    <t>E3 ubiquitin- ligase SIAH2</t>
  </si>
  <si>
    <t>probable cytochrome P450 313a4</t>
  </si>
  <si>
    <t>CYP325Q1</t>
  </si>
  <si>
    <t>Nicalin [Source:UniProtKB/TrEMBL;Acc:Q177H2]</t>
  </si>
  <si>
    <t>nicalin-1</t>
  </si>
  <si>
    <t>probable cytochrome P450 9f2</t>
  </si>
  <si>
    <t>CYP9J2</t>
  </si>
  <si>
    <t>sugar transporter</t>
  </si>
  <si>
    <t>facilitated trehalose transporter Tret1</t>
  </si>
  <si>
    <t>dynein heavy chain</t>
  </si>
  <si>
    <t>dynein heavy chain axonemal</t>
  </si>
  <si>
    <t>acetyl-coa synthetase</t>
  </si>
  <si>
    <t>acyl- synthetase short-chain family member mitochondrial</t>
  </si>
  <si>
    <t>receptor for activated C kinase, putative</t>
  </si>
  <si>
    <t>p21-activated kinase-interacting 1-like</t>
  </si>
  <si>
    <t>pre-mRNA-processing factor 39</t>
  </si>
  <si>
    <t>kDa secreted -1</t>
  </si>
  <si>
    <t>CWF19 2 homolog</t>
  </si>
  <si>
    <t>suppressor APC domain-containing 2</t>
  </si>
  <si>
    <t>CRAL-TRIO domain-containing protein [Source:UniProtKB/TrEMBL;Acc:A0A1S4FI79]</t>
  </si>
  <si>
    <t>retinaldehyde-binding 1-like</t>
  </si>
  <si>
    <t>WW domain-binding 11</t>
  </si>
  <si>
    <t>Glutathione peroxidase [Source:UniProtKB/TrEMBL;Acc:Q5K6H6]</t>
  </si>
  <si>
    <t>probable glutathione peroxidase 2</t>
  </si>
  <si>
    <t>GPXH2</t>
  </si>
  <si>
    <t>transcription factor grauzone-like</t>
  </si>
  <si>
    <t>ATP synthase coupling factor B, putative</t>
  </si>
  <si>
    <t>ATP synthase subunit mitochondrial</t>
  </si>
  <si>
    <t>probable cytochrome P450 6d5</t>
  </si>
  <si>
    <t>CYP28A5?</t>
  </si>
  <si>
    <t>probable cytochrome P450 6a14</t>
  </si>
  <si>
    <t>CYP6N9</t>
  </si>
  <si>
    <t>CYP6N12</t>
  </si>
  <si>
    <t>probable cytochrome P450 6d4</t>
  </si>
  <si>
    <t>CYP6Z7</t>
  </si>
  <si>
    <t>glucose-6-phosphate 1-dehydrogenase</t>
  </si>
  <si>
    <t>glucose-6-phosphate 1-dehydrogenase isoform X1</t>
  </si>
  <si>
    <t>aldehyde dehydrogenase</t>
  </si>
  <si>
    <t>retinal dehydrogenase 2-like</t>
  </si>
  <si>
    <t>ALDH9948</t>
  </si>
  <si>
    <t>cytochrome P450 4d2-like</t>
  </si>
  <si>
    <t>CYP4AR2</t>
  </si>
  <si>
    <t>SHQ1 homolog</t>
  </si>
  <si>
    <t>nodal modulator 1</t>
  </si>
  <si>
    <t>GST</t>
  </si>
  <si>
    <t>glutathione transferase</t>
  </si>
  <si>
    <t>glutathione S-transferase 1-like</t>
  </si>
  <si>
    <t>GSTD6</t>
  </si>
  <si>
    <t>histone-lysine N-methyltransferase 2D-like</t>
  </si>
  <si>
    <t>leucine-rich immune protein (Short)</t>
  </si>
  <si>
    <t>phosphatase 1 regulatory inhibitor subunit PPP1R7 homolog</t>
  </si>
  <si>
    <t>LRIM12</t>
  </si>
  <si>
    <t>organic anion transporter</t>
  </si>
  <si>
    <t>solute carrier organic anion transporter family member 74D-like</t>
  </si>
  <si>
    <t>vacuolar ATP synthase subunit ac39</t>
  </si>
  <si>
    <t>V-type proton ATPase subunit d 1</t>
  </si>
  <si>
    <t>C-Type Lectin (CTL14)</t>
  </si>
  <si>
    <t>C-type lectin 37Da-like</t>
  </si>
  <si>
    <t>CTL14</t>
  </si>
  <si>
    <t>C-Type Lectin (CTLMA12) - mannose binding</t>
  </si>
  <si>
    <t>lectin subunit alpha-like</t>
  </si>
  <si>
    <t>CTLMA12</t>
  </si>
  <si>
    <t>ubiquitin specific protease</t>
  </si>
  <si>
    <t>ubiquitin carboxyl-terminal hydrolase 8 isoform X2</t>
  </si>
  <si>
    <t>lysosomal acid lipase, putative</t>
  </si>
  <si>
    <t>lipase 3-like</t>
  </si>
  <si>
    <t>60S ribosomal protein L24 [Source:UniProtKB/TrEMBL;Acc:Q16LE3]</t>
  </si>
  <si>
    <t>probable ribosome biogenesis RLP24</t>
  </si>
  <si>
    <t>RpL24</t>
  </si>
  <si>
    <t>Mitochondrial import inner membrane translocase subunit TIM44 [Source:UniProtKB/TrEMBL;Acc:Q16KX3]</t>
  </si>
  <si>
    <t>mitochondrial import inner membrane translocase subunit TIM44</t>
  </si>
  <si>
    <t>uncharacterized protein LOC5576909</t>
  </si>
  <si>
    <t>uncharacterized protein LOC5576907</t>
  </si>
  <si>
    <t>A Crystal structure of insect arylalkylamine N-Acetyltransferase 7 from the yellow fever mosquito Aedes aegypt</t>
  </si>
  <si>
    <t>zinc finger 771 isoform X1</t>
  </si>
  <si>
    <t>chromodomain helicase DNA binding protein</t>
  </si>
  <si>
    <t>chromodomain-helicase-DNA-binding Mi-2 homolog</t>
  </si>
  <si>
    <t>Vitamin K-dependent protein C precursor, putative [Source:UniProtKB/TrEMBL;Acc:A0A1S4EZ97]</t>
  </si>
  <si>
    <t>basement membrane-specific heparan sulfate proteoglycan core -like</t>
  </si>
  <si>
    <t>elongase, putative</t>
  </si>
  <si>
    <t>elongation of very long chain fatty acids AAEL008004-like</t>
  </si>
  <si>
    <t>BTB POZ domain-containing 17</t>
  </si>
  <si>
    <t>hexamerin 2 beta</t>
  </si>
  <si>
    <t>hexamerin- -like</t>
  </si>
  <si>
    <t>serine protease inhibitor, serpin</t>
  </si>
  <si>
    <t>serine protease inhibitor 27A</t>
  </si>
  <si>
    <t>proacrosin, putative</t>
  </si>
  <si>
    <t>melanization protease 1-like</t>
  </si>
  <si>
    <t>small nuclear ribonucleoprotein, core, putative</t>
  </si>
  <si>
    <t>U6 snRNA-associated Sm LSm5</t>
  </si>
  <si>
    <t>2-oxo-4-hydroxy-4-carboxy-5-ureidoimidazoline decarboxylase-like</t>
  </si>
  <si>
    <t>CYP9F2?</t>
  </si>
  <si>
    <t>CYP9J9</t>
  </si>
  <si>
    <t>CYP9J22</t>
  </si>
  <si>
    <t>CYP6BB2</t>
  </si>
  <si>
    <t>C-Type Lysozyme (Lys-C).</t>
  </si>
  <si>
    <t>lysozyme c-1 isoform X2</t>
  </si>
  <si>
    <t>LYSC4</t>
  </si>
  <si>
    <t>cytochrome P450 4C1-like</t>
  </si>
  <si>
    <t>CYP325V1</t>
  </si>
  <si>
    <t>CYP6M9</t>
  </si>
  <si>
    <t>nucleic acid dioxygenase ALKBH1</t>
  </si>
  <si>
    <t>high affinity cGMP-specific 3 ,5 -cyclic phosphodiesterase 9A isoform X1</t>
  </si>
  <si>
    <t>probable methyltransferase TARBP1</t>
  </si>
  <si>
    <t>reverse transcriptase partial</t>
  </si>
  <si>
    <t>transmembrane 179</t>
  </si>
  <si>
    <t>limulus clotting factor C isoform X2</t>
  </si>
  <si>
    <t>peritrophin-1-like</t>
  </si>
  <si>
    <t>sarcoplasmic reticulum histidine-rich calcium-binding -like</t>
  </si>
  <si>
    <t>vesicular glutamate transporter 3 isoform X1</t>
  </si>
  <si>
    <t>UPF0488 CG14286</t>
  </si>
  <si>
    <t>uncharacterized protein LOC110679408</t>
  </si>
  <si>
    <t>uncharacterized protein LOC110681328</t>
  </si>
  <si>
    <t>low affinity immunoglobulin epsilon Fc receptor-like</t>
  </si>
  <si>
    <t>esterase B1-like</t>
  </si>
  <si>
    <t>uncharacterized protein LOC5569546 isoform X1</t>
  </si>
  <si>
    <t>uncharacterized protein LOC110675699</t>
  </si>
  <si>
    <t>digestive organ expansion factor homolog</t>
  </si>
  <si>
    <t>nucleolar dao-5</t>
  </si>
  <si>
    <t>X-linked retinitis pigmentosa GTPase regulator</t>
  </si>
  <si>
    <t>peroxynitrite isomerase THAP4-like</t>
  </si>
  <si>
    <t>39S ribosomal mitochondrial</t>
  </si>
  <si>
    <t>soluble calcium-activated nucleotidase 1</t>
  </si>
  <si>
    <t>general transcription factor IIF subunit 2</t>
  </si>
  <si>
    <t>nuclease HARBI1</t>
  </si>
  <si>
    <t>serine protease snake-like</t>
  </si>
  <si>
    <t>omega-crystallin, putative</t>
  </si>
  <si>
    <t>golgin subfamily A member 1</t>
  </si>
  <si>
    <t>protocadherin</t>
  </si>
  <si>
    <t>dachsous</t>
  </si>
  <si>
    <t>surface antigen CRP170</t>
  </si>
  <si>
    <t>Alkaline phosphatase [Source:UniProtKB/TrEMBL;Acc:Q1HQK7]</t>
  </si>
  <si>
    <t>alkaline phosphatase 4-like</t>
  </si>
  <si>
    <t>Tetraspanin [Source:UniProtKB/TrEMBL;Acc:A0A1S4EXC3]</t>
  </si>
  <si>
    <t>tetraspanin-2A</t>
  </si>
  <si>
    <t>Clip-Domain Serine Protease  family E. Protease homologue.</t>
  </si>
  <si>
    <t>transmembrane protease serine 9-like</t>
  </si>
  <si>
    <t>CLIPE9</t>
  </si>
  <si>
    <t>palmitoyl-protein thioesterase</t>
  </si>
  <si>
    <t>lysosomal thioesterase PPT2 homolog</t>
  </si>
  <si>
    <t>SEC14, putative</t>
  </si>
  <si>
    <t>cellular retinaldehyde-binding</t>
  </si>
  <si>
    <t>uncharacterized protein LOC5570536 isoform X1</t>
  </si>
  <si>
    <t>WD-repeat protein</t>
  </si>
  <si>
    <t>WD repeat-containing 35</t>
  </si>
  <si>
    <t>serine-type enodpeptidase,</t>
  </si>
  <si>
    <t>serine protease SP24D-like</t>
  </si>
  <si>
    <t>serine-type enodpeptidase</t>
  </si>
  <si>
    <t>serine protease SP24D</t>
  </si>
  <si>
    <t>uncharacterized protein LOC5572296 isoform X2</t>
  </si>
  <si>
    <t>ankyrin-1-like isoform X1</t>
  </si>
  <si>
    <t>zinc carboxypeptidase</t>
  </si>
  <si>
    <t>carboxypeptidase B-like</t>
  </si>
  <si>
    <t>lipase</t>
  </si>
  <si>
    <t>pancreatic triacylglycerol lipase</t>
  </si>
  <si>
    <t>actin</t>
  </si>
  <si>
    <t>indirect flight muscle</t>
  </si>
  <si>
    <t>Act-4</t>
  </si>
  <si>
    <t>sulfide quinone reductase</t>
  </si>
  <si>
    <t>sulfide:quinone mitochondrial</t>
  </si>
  <si>
    <t>glucose transport protein, putative</t>
  </si>
  <si>
    <t>glucose transport</t>
  </si>
  <si>
    <t>chymotrypsin 1</t>
  </si>
  <si>
    <t>probable chitinase 10</t>
  </si>
  <si>
    <t>chitin synthase</t>
  </si>
  <si>
    <t>chitin synthase chs-2 isoform X1</t>
  </si>
  <si>
    <t>obstructor-E-like isoform X1</t>
  </si>
  <si>
    <t>uncharacterized protein LOC5580274</t>
  </si>
  <si>
    <t>chitinase-3 1</t>
  </si>
  <si>
    <t>beta-carotene dioxygenase</t>
  </si>
  <si>
    <t>carotenoid isomerooxygenase isoform X1</t>
  </si>
  <si>
    <t>alkaline phosphatase</t>
  </si>
  <si>
    <t>membrane-bound alkaline phosphatase</t>
  </si>
  <si>
    <t>chitin deacetylase 1 isoform X1</t>
  </si>
  <si>
    <t>alpha-amylase</t>
  </si>
  <si>
    <t>maltase A3</t>
  </si>
  <si>
    <t>MYND-type domain-containing protein [Source:UniProtKB/TrEMBL;Acc:A0A1S4F5C5]</t>
  </si>
  <si>
    <t>histone-lysine N-methyltransferase SMYD3</t>
  </si>
  <si>
    <t>ribonuclease UK114, putative</t>
  </si>
  <si>
    <t>rutC family UK114</t>
  </si>
  <si>
    <t>defensin anti-microbial peptide</t>
  </si>
  <si>
    <t>defensin A</t>
  </si>
  <si>
    <t>DEFC</t>
  </si>
  <si>
    <t>zinc finger 329</t>
  </si>
  <si>
    <t>death-associated 1</t>
  </si>
  <si>
    <t>glucose dehydrogenase</t>
  </si>
  <si>
    <t>glucose dehydrogenase [ quinone]</t>
  </si>
  <si>
    <t>Glucose dehydrogenase [Source:UniProtKB/TrEMBL;Acc:A0A1S4F6C5]</t>
  </si>
  <si>
    <t>leucine-rich repeat-containing 20 isoform X1</t>
  </si>
  <si>
    <t>flightin isoform X1</t>
  </si>
  <si>
    <t>serine-rich adhesin for platelets-like</t>
  </si>
  <si>
    <t>Mucin-like peritrophin [Source:UniProtKB/TrEMBL;Acc:Q9GPU9]</t>
  </si>
  <si>
    <t>mucin-like peritrophin</t>
  </si>
  <si>
    <t>lipase 1-like</t>
  </si>
  <si>
    <t>aquaporin</t>
  </si>
  <si>
    <t>aquaporin -like</t>
  </si>
  <si>
    <t>roundabout</t>
  </si>
  <si>
    <t>roundabout homolog 2</t>
  </si>
  <si>
    <t>cilia- and flagella-associated 44</t>
  </si>
  <si>
    <t>uncharacterized serine-rich -like</t>
  </si>
  <si>
    <t>2-oxoglutarate dehydrogenase</t>
  </si>
  <si>
    <t>probable 2-oxoglutarate dehydrogenase E1 component DHKTD1 mitochondrial</t>
  </si>
  <si>
    <t>cilia- and flagella-associated 57</t>
  </si>
  <si>
    <t>phospholipase b, plb1</t>
  </si>
  <si>
    <t>phospholipase membrane-associated-like</t>
  </si>
  <si>
    <t>uncharacterized protein LOC5567606</t>
  </si>
  <si>
    <t>peptidylglycine alpha-amidating monooxygenase COOH-terminal interactor protein-1</t>
  </si>
  <si>
    <t>ras association domain-containing 10</t>
  </si>
  <si>
    <t>salivary mucin</t>
  </si>
  <si>
    <t>sphingomyelin phosphodiesterase</t>
  </si>
  <si>
    <t>sphingomyelin phosphodiesterase-like</t>
  </si>
  <si>
    <t>histone-lysine N-methyltransferase MECOM-like</t>
  </si>
  <si>
    <t>cadherin-related tumor suppressor</t>
  </si>
  <si>
    <t>odorant receptor</t>
  </si>
  <si>
    <t>odorant receptor 83c</t>
  </si>
  <si>
    <t>Or16</t>
  </si>
  <si>
    <t>stretchin-mlck</t>
  </si>
  <si>
    <t>muscle M-line assembly unc-89-like isoform X1</t>
  </si>
  <si>
    <t>serine collagenase 1 precursor, putative</t>
  </si>
  <si>
    <t>chymotrypsin BI</t>
  </si>
  <si>
    <t>mediator of RNA polymerase II transcription subunit 26</t>
  </si>
  <si>
    <t>trypsin</t>
  </si>
  <si>
    <t>trypsin 5G1-like</t>
  </si>
  <si>
    <t>serine/threonine protein kinase</t>
  </si>
  <si>
    <t>serine threonine- kinase fused</t>
  </si>
  <si>
    <t>glutathione S-transferase e4</t>
  </si>
  <si>
    <t>GSTE4</t>
  </si>
  <si>
    <t>monocarboxylate transporter</t>
  </si>
  <si>
    <t>monocarboxylate transporter 12</t>
  </si>
  <si>
    <t>trypsin-alpha, putative</t>
  </si>
  <si>
    <t>trypsin delta-like</t>
  </si>
  <si>
    <t>trypsin-eta, putative</t>
  </si>
  <si>
    <t>trypsin alpha-3</t>
  </si>
  <si>
    <t>trypsin alpha-3-like</t>
  </si>
  <si>
    <t>actin binding protein, putative</t>
  </si>
  <si>
    <t>kelch 5 isoform X1</t>
  </si>
  <si>
    <t>short-chain dehydrogenase</t>
  </si>
  <si>
    <t>3-oxoacyl-[acyl-carrier- ] reductase</t>
  </si>
  <si>
    <t>protease m1 zinc metalloprotease</t>
  </si>
  <si>
    <t>aminopeptidase N-like</t>
  </si>
  <si>
    <t>YY1-associated factor 2</t>
  </si>
  <si>
    <t>AGAP012159- partial</t>
  </si>
  <si>
    <t>zinc carboxypeptidase-like</t>
  </si>
  <si>
    <t>rRNA methyltransferase mitochondrial</t>
  </si>
  <si>
    <t>amine oxidase</t>
  </si>
  <si>
    <t>spermine oxidase-like</t>
  </si>
  <si>
    <t>CYP6N15</t>
  </si>
  <si>
    <t>glucosamine-fructose-6-phosphate aminotransferase</t>
  </si>
  <si>
    <t>glutamine--fructose-6-phosphate aminotransferase [isomerizing] 2-like</t>
  </si>
  <si>
    <t>niemann-pick C1</t>
  </si>
  <si>
    <t>NPC intracellular cholesterol transporter 1 homolog 1b</t>
  </si>
  <si>
    <t>obstructor-E-like</t>
  </si>
  <si>
    <t>cathepsin b</t>
  </si>
  <si>
    <t>cathepsin B</t>
  </si>
  <si>
    <t>chymotrypsin</t>
  </si>
  <si>
    <t>cell wall integrity and stress response component 4-like isoform X1</t>
  </si>
  <si>
    <t>GPCR Calcitonin/Diuretic Hormone Family</t>
  </si>
  <si>
    <t>calcitonin gene-related peptide type 1 receptor isoform X1</t>
  </si>
  <si>
    <t>GPRCAL1</t>
  </si>
  <si>
    <t>pro convertase subtilisin kexin type 5-like isoform X1</t>
  </si>
  <si>
    <t>uncharacterized protein LOC5573256</t>
  </si>
  <si>
    <t>vitellogenin-A1 precursor</t>
  </si>
  <si>
    <t>ame: Full=Vitellogenin-A1 Short=VG ame: Full=PVG1 Contains: ame: Full=Vitellin light chain Short=VL Contains: ame: Full=Vitellin heavy chain Short=VH Flags: Precursor</t>
  </si>
  <si>
    <t>carboxypeptidase</t>
  </si>
  <si>
    <t>zinc carboxypeptidase A 1-like</t>
  </si>
  <si>
    <t>zinc carboxypeptidase A 1</t>
  </si>
  <si>
    <t>ubiquitin specific protease 2,</t>
  </si>
  <si>
    <t>ubiquitin carboxyl-terminal hydrolase Usp2 isoform X1</t>
  </si>
  <si>
    <t>ionotropic receptor 41p</t>
  </si>
  <si>
    <t>G- coupled receptor GRL101</t>
  </si>
  <si>
    <t>trypsin, putative</t>
  </si>
  <si>
    <t>ovochymase-2-like isoform X2</t>
  </si>
  <si>
    <t>multiple inositol polyphosphate phosphatase</t>
  </si>
  <si>
    <t>multiple inositol polyphosphate phosphatase 1</t>
  </si>
  <si>
    <t>myosin xv</t>
  </si>
  <si>
    <t>unconventional myosin-XV</t>
  </si>
  <si>
    <t>alpha-tocopherol transfer -like</t>
  </si>
  <si>
    <t>mediator of RNA polymerase II transcription subunit 15 isoform X3</t>
  </si>
  <si>
    <t>secreted mucin MUC17, putative</t>
  </si>
  <si>
    <t>mucin-5AC isoform X1</t>
  </si>
  <si>
    <t>C-Type Lectin (CTL) - mannose binding. Transcript A</t>
  </si>
  <si>
    <t>collectin-10 isoform X1</t>
  </si>
  <si>
    <t>CTLMA6</t>
  </si>
  <si>
    <t>agglutinin ARB_02240</t>
  </si>
  <si>
    <t>acidic repeat-containing isoform X2</t>
  </si>
  <si>
    <t>cytochrome b561 domain-containing 1</t>
  </si>
  <si>
    <t>Aspartate aminotransferase [Source:UniProtKB/TrEMBL;Acc:Q16LN3]</t>
  </si>
  <si>
    <t>aspartate cytoplasmic</t>
  </si>
  <si>
    <t>uncharacterized protein LOC5576540 isoform X2</t>
  </si>
  <si>
    <t>ATP-binding cassette sub-family A member 3, putative</t>
  </si>
  <si>
    <t>ATP-binding cassette sub-family A member 3-like</t>
  </si>
  <si>
    <t>glycosyltransferase</t>
  </si>
  <si>
    <t>probable Dol-P-Man:Man(7) c(2)-PP-Dol alpha-1,6-mannosyltransferase</t>
  </si>
  <si>
    <t>uncharacterized protein LOC5577296</t>
  </si>
  <si>
    <t>zinc finger weckle-like</t>
  </si>
  <si>
    <t>AGAP009011- partial</t>
  </si>
  <si>
    <t>late trypsin 1, serine-type enodpeptidase</t>
  </si>
  <si>
    <t>late trypsin</t>
  </si>
  <si>
    <t>LT1</t>
  </si>
  <si>
    <t>embryonic gonad-like</t>
  </si>
  <si>
    <t>Fatty acyl-CoA reductase [Source:UniProtKB/TrEMBL;Acc:Q16II8]</t>
  </si>
  <si>
    <t>fatty acyl- reductase CG5065</t>
  </si>
  <si>
    <t>mannosyltransferase 1,</t>
  </si>
  <si>
    <t>O-mannosyl-transferase 2</t>
  </si>
  <si>
    <t>ankyrin repeat domain-containing 12 isoform X1</t>
  </si>
  <si>
    <t>rapsynoid</t>
  </si>
  <si>
    <t>tetratricopeptide repeat 28 isoform X2</t>
  </si>
  <si>
    <t>adam (a disintegrin and metalloprotease)</t>
  </si>
  <si>
    <t>zinc metallo ase-disintegrin-like 06</t>
  </si>
  <si>
    <t>titin-like isoform X1</t>
  </si>
  <si>
    <t>alpha-aminoadipic semialdehyde mitochondrial</t>
  </si>
  <si>
    <t>large subunit GTPase 1 homolog</t>
  </si>
  <si>
    <t>Niemann-Pick Type C-2, putative</t>
  </si>
  <si>
    <t>NPC intracellular cholesterol transporter 2-like</t>
  </si>
  <si>
    <t>laccase-4 isoform X2</t>
  </si>
  <si>
    <t>cell wall DAN4 isoform X2</t>
  </si>
  <si>
    <t>cell wall DAN4-like isoform X1</t>
  </si>
  <si>
    <t>A-kinase anchor 14</t>
  </si>
  <si>
    <t>U5</t>
  </si>
  <si>
    <t>U1</t>
  </si>
  <si>
    <t>myb Q</t>
  </si>
  <si>
    <t>transcription factor SPT20 homolog isoform X1</t>
  </si>
  <si>
    <t>probable serine threonine- kinase cdc7</t>
  </si>
  <si>
    <t>oxidase peroxidase</t>
  </si>
  <si>
    <t>cell wall DAN4</t>
  </si>
  <si>
    <t>uncharacterized protein LOC5570998 isoform X1</t>
  </si>
  <si>
    <t>copper-zinc (Cu-Zn) superoxide dismutase</t>
  </si>
  <si>
    <t>superoxide dismutase [Cu-Zn]-like</t>
  </si>
  <si>
    <t>CUSOD4</t>
  </si>
  <si>
    <t>uncharacterized protein LOC5576211, partial</t>
  </si>
  <si>
    <t>uncharacterized protein LOC110680692</t>
  </si>
  <si>
    <t>elongation of very long chain fatty acids</t>
  </si>
  <si>
    <t>AGAP000198- partial</t>
  </si>
  <si>
    <t>zinc finger CCCH domain-containing 13 isoform X1</t>
  </si>
  <si>
    <t>uncharacterized protein LOC110679337 isoform X2</t>
  </si>
  <si>
    <t>transcription factor grauzone</t>
  </si>
  <si>
    <t>borderless-like isoform X1</t>
  </si>
  <si>
    <t>histidine-rich PFHRP-II</t>
  </si>
  <si>
    <t>ral GTPase-activating subunit beta isoform X5</t>
  </si>
  <si>
    <t>uncharacterized protein LOC110675182</t>
  </si>
  <si>
    <t>AAEL015597- partial</t>
  </si>
  <si>
    <t>f-box lrr</t>
  </si>
  <si>
    <t>molybdenum cofactor sulfurase</t>
  </si>
  <si>
    <t>leucine-rich repeat flightless-interacting 2 isoform X1</t>
  </si>
  <si>
    <t>polypeptide N-acetylgalactosaminyltransferase 9</t>
  </si>
  <si>
    <t>extracellular serine threonine CG31145</t>
  </si>
  <si>
    <t>uncharacterized protein LOC110676958</t>
  </si>
  <si>
    <t>dendritic arbor reduction 1-like</t>
  </si>
  <si>
    <t>uncharacterized protein LOC110676719</t>
  </si>
  <si>
    <t>uncharacterized protein LOC110676129</t>
  </si>
  <si>
    <t>vitelline membrane Vm26Ab-like</t>
  </si>
  <si>
    <t>uncharacterized protein LOC110674045 isoform X2</t>
  </si>
  <si>
    <t>retinal guanylyl cyclase 2-like isoform X1</t>
  </si>
  <si>
    <t>inactive rhomboid 1-like</t>
  </si>
  <si>
    <t>trypsin 3A1-like</t>
  </si>
  <si>
    <t>zinc finger CCCH domain-containing 18</t>
  </si>
  <si>
    <t>uncharacterized protein LOC110679215</t>
  </si>
  <si>
    <t>tRNA-specific adenosine deaminase 2</t>
  </si>
  <si>
    <t>AGAP000821- partial</t>
  </si>
  <si>
    <t>tigger transposable element-derived 6 partial</t>
  </si>
  <si>
    <t>cysteine dioxygenase type 1</t>
  </si>
  <si>
    <t>bromodomain-containing 4-like isoform X2</t>
  </si>
  <si>
    <t>cystatin</t>
  </si>
  <si>
    <t>serine threonine- phosphatase 6 regulatory ankyrin repeat subunit B isoform X1</t>
  </si>
  <si>
    <t>transcription factor Adf-1-like</t>
  </si>
  <si>
    <t>AGAP005727- partial</t>
  </si>
  <si>
    <t>cyclic AMP response element-binding A isoform X2</t>
  </si>
  <si>
    <t>probable multidrug resistance-associated lethal(2)03659</t>
  </si>
  <si>
    <t>proteoglycan 4 isoform X1</t>
  </si>
  <si>
    <t>guanosine-3 ,5 -bis(diphosphate) 3 -pyrophosphohydrolase MESH1</t>
  </si>
  <si>
    <t>logFC(R-C)</t>
  </si>
  <si>
    <t>uncharacterized protein LOC5569606</t>
  </si>
  <si>
    <t>purine nucleoside phosphorylase</t>
  </si>
  <si>
    <t>purine nucleoside phosphorylase isoform X2</t>
  </si>
  <si>
    <t>mitochondrial ribosomal protein, L14, putative</t>
  </si>
  <si>
    <t>mRpL14</t>
  </si>
  <si>
    <t>general odorant-binding 66</t>
  </si>
  <si>
    <t>uncharacterized protein LOC5569107</t>
  </si>
  <si>
    <t>kDa salivary</t>
  </si>
  <si>
    <t>type I cytoskeletal 9-like</t>
  </si>
  <si>
    <t>leucine-rich immune protein (Coil-less)</t>
  </si>
  <si>
    <t>insulin-like growth factor-binding complex acid labile subunit</t>
  </si>
  <si>
    <t>LRIM17</t>
  </si>
  <si>
    <t>CLIPE10</t>
  </si>
  <si>
    <t>polymerase delta-interacting 2</t>
  </si>
  <si>
    <t>alcohol dehydrogenase</t>
  </si>
  <si>
    <t>sorbitol dehydrogenase-like</t>
  </si>
  <si>
    <t>WAP four-disulfide core domain protein 2 precursor, putative</t>
  </si>
  <si>
    <t>Kunitz and NTR domain-containing 2</t>
  </si>
  <si>
    <t>vitellogenin, putative</t>
  </si>
  <si>
    <t>hepatic triacylglycerol lipase</t>
  </si>
  <si>
    <t>glycine N-methyltransferase</t>
  </si>
  <si>
    <t>splicing arginine serine-rich 15</t>
  </si>
  <si>
    <t>glycine-rich 5</t>
  </si>
  <si>
    <t>glycine-rich cell wall structural 2-like</t>
  </si>
  <si>
    <t>glycine-rich cell wall structural -like</t>
  </si>
  <si>
    <t>uncharacterized protein LOC110676173</t>
  </si>
  <si>
    <t>zinc finger 512B-like</t>
  </si>
  <si>
    <t>uncharacterized protein LOC110679247</t>
  </si>
  <si>
    <t>PAN2-PAN3 deadenylation complex subunit PAN3</t>
  </si>
  <si>
    <t>prosialokinin precursor</t>
  </si>
  <si>
    <t>sialokinin I prepro</t>
  </si>
  <si>
    <t>clathrin coat assembly protein</t>
  </si>
  <si>
    <t>stoned-B</t>
  </si>
  <si>
    <t>fibrinogen and fibronectin</t>
  </si>
  <si>
    <t>fibrinogen A</t>
  </si>
  <si>
    <t>Angiopoietin-like protein variant (Fragment) [Source:UniProtKB/TrEMBL;Acc:Q1HRV2]</t>
  </si>
  <si>
    <t>Lipase [Source:UniProtKB/TrEMBL;Acc:A0A1S4EZX5]</t>
  </si>
  <si>
    <t>pancreatic lipase-related 2-like</t>
  </si>
  <si>
    <t>glutamate receptor, ionotropic kainate 1, 2, 3 (glur5, glur6, glur7)</t>
  </si>
  <si>
    <t>glutamate receptor kainate 2 isoform X1</t>
  </si>
  <si>
    <t>tropomyosin invertebrate</t>
  </si>
  <si>
    <t>tropomyosin-2 isoform X1</t>
  </si>
  <si>
    <t>AAEL003848-PA</t>
  </si>
  <si>
    <t>dihydropyridine-sensitive l-type calcium channel</t>
  </si>
  <si>
    <t>voltage-dependent calcium channel subunit alpha-2 delta-3</t>
  </si>
  <si>
    <t>odorant binding protein OBP22</t>
  </si>
  <si>
    <t>general odorant-binding 99a</t>
  </si>
  <si>
    <t>OBP22</t>
  </si>
  <si>
    <t>ras-related protein Rab-3C, putative</t>
  </si>
  <si>
    <t>ras-related Rab-3</t>
  </si>
  <si>
    <t>Apyrase Precursor (EC 3.6.1.5)(Adenosine diphosphatase)(ATP-diphosphohydrolase)(ATP-diphosphatase)(ADPase)(Allergen Aed a 1)</t>
  </si>
  <si>
    <t>apyrase</t>
  </si>
  <si>
    <t>APY</t>
  </si>
  <si>
    <t>chymotrypsin-1-like</t>
  </si>
  <si>
    <t>O-acyltransferase like -like</t>
  </si>
  <si>
    <t>Serine Protease Inhibitor (serpin) homologue - unlikely to be inhibitory</t>
  </si>
  <si>
    <t>serpin B5-like</t>
  </si>
  <si>
    <t>SRPN25</t>
  </si>
  <si>
    <t>Putative 7.8 kDa acidic protein [Source:UniProtKB/TrEMBL;Acc:Q8T9V8]</t>
  </si>
  <si>
    <t>kDa secreted</t>
  </si>
  <si>
    <t>calcium-binding protein, putative</t>
  </si>
  <si>
    <t>sarcoplasmic calcium-binding 1</t>
  </si>
  <si>
    <t>carbonic anhydrase II, putative</t>
  </si>
  <si>
    <t>carbonic anhydrase 1-like</t>
  </si>
  <si>
    <t>chymotrypsin, putative</t>
  </si>
  <si>
    <t>chymotrypsin-2-like</t>
  </si>
  <si>
    <t>uncharacterized protein LOC5573878 isoform X1</t>
  </si>
  <si>
    <t>cysteine-rich protein, putative</t>
  </si>
  <si>
    <t>transforming growth factor beta-1-induced transcript 1</t>
  </si>
  <si>
    <t>neurogenic locus notch homolog 3-like isoform X1</t>
  </si>
  <si>
    <t>innexin shaking-B</t>
  </si>
  <si>
    <t>innexin shaking-B isoform X5</t>
  </si>
  <si>
    <t>shakB</t>
  </si>
  <si>
    <t>lsu rRNA</t>
  </si>
  <si>
    <t>sodium calcium exchanger 1 isoform X1</t>
  </si>
  <si>
    <t>kelch 10</t>
  </si>
  <si>
    <t>GSG8-like protein [Source:UniProtKB/TrEMBL;Acc:Q1HRU1]</t>
  </si>
  <si>
    <t>AGAP010647- partial</t>
  </si>
  <si>
    <t>uncharacterized protein LOC110680290 isoform X3</t>
  </si>
  <si>
    <t>hybrid signal transduction histidine kinase E</t>
  </si>
  <si>
    <t>gamma-aminobutyric acid receptor subunit alpha-4 isoform X2</t>
  </si>
  <si>
    <t>myosin heavy muscle-like isoform X1</t>
  </si>
  <si>
    <t>uncharacterized protein LOC110676653</t>
  </si>
  <si>
    <t>SCP domain-containing protein [Source:UniProtKB/TrEMBL;Acc:A0A1S4F3R1]</t>
  </si>
  <si>
    <t>antigen 5 like allergen Cul n 1-like</t>
  </si>
  <si>
    <t>uncharacterized protein LOC110679080</t>
  </si>
  <si>
    <t>AAEL003699- partial</t>
  </si>
  <si>
    <t>odorant binding protein OBP27</t>
  </si>
  <si>
    <t>odorant-binding 7</t>
  </si>
  <si>
    <t>OBP27</t>
  </si>
  <si>
    <t>salivary apyrase, putative</t>
  </si>
  <si>
    <t>salivary apyrase</t>
  </si>
  <si>
    <t>allantoinase</t>
  </si>
  <si>
    <t>odorant binding protein OBP55</t>
  </si>
  <si>
    <t>general odorant-binding 72-like</t>
  </si>
  <si>
    <t>OBP55</t>
  </si>
  <si>
    <t>transcription factor, putative</t>
  </si>
  <si>
    <t>uncharacterized protein LOC5578605</t>
  </si>
  <si>
    <t>mucin-5AC isoform X2</t>
  </si>
  <si>
    <t>adult cuticle 1-like</t>
  </si>
  <si>
    <t>cuticle 21-like isoform X2</t>
  </si>
  <si>
    <t>cuticle -like</t>
  </si>
  <si>
    <t>skin secretory xP2-like</t>
  </si>
  <si>
    <t>LLP homolog</t>
  </si>
  <si>
    <t>uncharacterized protein LOC5564310</t>
  </si>
  <si>
    <t>senecionine N-oxygenase-like</t>
  </si>
  <si>
    <t>Probable methylmalonate-semialdehyde dehydrogenase [acylating], mitochondrial Precursor (Malonate-semialdehyde dehydrogenase [acylating])(MMSDH)(EC 1.2.1.27)(EC 1.2.1.18)</t>
  </si>
  <si>
    <t>probable methylmalonate-semialdehyde dehydrogenase [acylating] mitochondrial</t>
  </si>
  <si>
    <t>anaphase-promoting complex subunit 15</t>
  </si>
  <si>
    <t>mucin-5AC-like isoform X2</t>
  </si>
  <si>
    <t>carboxypeptidase B</t>
  </si>
  <si>
    <t>uncharacterized protein LOC5573573 isoform X1</t>
  </si>
  <si>
    <t>Uricase [Source:UniProtKB/TrEMBL;Acc:Q17J02]</t>
  </si>
  <si>
    <t>uricase</t>
  </si>
  <si>
    <t>leucine-rich transmembrane protein</t>
  </si>
  <si>
    <t>leucine-rich repeat neuronal 3</t>
  </si>
  <si>
    <t>sodium-coupled monocarboxylate transporter 1 isoform X2</t>
  </si>
  <si>
    <t>AGAP008752- partial</t>
  </si>
  <si>
    <t>matrix metalloproteinase</t>
  </si>
  <si>
    <t>72 kDa type IV collagenase-like</t>
  </si>
  <si>
    <t>dihydrolipoamide succinyltransferase component of 2-oxoglutarate dehydrogenase</t>
  </si>
  <si>
    <t>dihydrolipoyllysine-residue succinyltransferase component of 2-oxoglutarate dehydrogenase mitochondrial</t>
  </si>
  <si>
    <t>uncharacterized protein LOC5576369 isoform X1</t>
  </si>
  <si>
    <t>endochitinase</t>
  </si>
  <si>
    <t>pupal cuticle 27-like</t>
  </si>
  <si>
    <t>glucosyl/glucuronosyl transferases</t>
  </si>
  <si>
    <t>UDP-glucosyltransferase 2-like</t>
  </si>
  <si>
    <t>dolichyl-phosphate beta-D-mannosyltransferase, putative</t>
  </si>
  <si>
    <t>dolichyl-phosphate beta-glucosyltransferase</t>
  </si>
  <si>
    <t>low molecular weight protein-tyrosine-phosphatase</t>
  </si>
  <si>
    <t>low molecular weight phosphotyrosine phosphatase 1-like</t>
  </si>
  <si>
    <t>chaoptin</t>
  </si>
  <si>
    <t>chitin deacetylase 1</t>
  </si>
  <si>
    <t>AAEL003883- partial</t>
  </si>
  <si>
    <t>glucose dehydrogenase [ quinone]-like</t>
  </si>
  <si>
    <t>aldo-keto reductase</t>
  </si>
  <si>
    <t>1,5-anhydro-D-fructose reductase-like</t>
  </si>
  <si>
    <t>oligosaccharyl transferase</t>
  </si>
  <si>
    <t>dolichyl-diphosphooligosaccharide-- glycosyltransferase subunit STT3A</t>
  </si>
  <si>
    <t>cuticle 1</t>
  </si>
  <si>
    <t>signal peptidase 12kDa subunit, putative</t>
  </si>
  <si>
    <t>signal peptidase complex subunit 1</t>
  </si>
  <si>
    <t>phenylalanyl-tRNA synthetase beta chain</t>
  </si>
  <si>
    <t>phenylalanine--tRNA ligase beta subunit</t>
  </si>
  <si>
    <t>mitochondrial ribosomal protein L1</t>
  </si>
  <si>
    <t>50S ribosomal L1</t>
  </si>
  <si>
    <t>mRpL1</t>
  </si>
  <si>
    <t>(s)-2-hydroxy-acid oxidase</t>
  </si>
  <si>
    <t>peroxisomal (S)-2-hydroxy-acid oxidase GLO1</t>
  </si>
  <si>
    <t>nucleolar complex 2 homolog</t>
  </si>
  <si>
    <t>beta-hexosaminidase b</t>
  </si>
  <si>
    <t>beta-hexosaminidase subunit beta-like</t>
  </si>
  <si>
    <t>WW domain-binding 4</t>
  </si>
  <si>
    <t>Galectin [Source:UniProtKB/TrEMBL;Acc:Q16ND5]</t>
  </si>
  <si>
    <t>galectin-4-like</t>
  </si>
  <si>
    <t>GALE8A</t>
  </si>
  <si>
    <t>atrial natriuretic peptide receptor</t>
  </si>
  <si>
    <t>guanylate cyclase 32E isoform X2</t>
  </si>
  <si>
    <t>trypsin-epsilon, putative</t>
  </si>
  <si>
    <t>trypsin beta-like</t>
  </si>
  <si>
    <t>normal mucosa of esophagus-specific gene 1 -like</t>
  </si>
  <si>
    <t>salivary secreted peptide</t>
  </si>
  <si>
    <t>angiopoietin-related 6-like isoform X1</t>
  </si>
  <si>
    <t>NPC intracellular cholesterol transporter 2 homolog a</t>
  </si>
  <si>
    <t>uncharacterized protein LOC5568450</t>
  </si>
  <si>
    <t>proteoglycan 4 isoform X2</t>
  </si>
  <si>
    <t>phospholipid phosphatase homolog homolog isoform X2</t>
  </si>
  <si>
    <t>rhythmically expressed gene 5</t>
  </si>
  <si>
    <t>cytochrome c oxidase, subunit VIIA, putative</t>
  </si>
  <si>
    <t>cytochrome c oxidase subunit mitochondrial</t>
  </si>
  <si>
    <t>transmembrane 205</t>
  </si>
  <si>
    <t>mitochondrial ribosomal protein, L40, putative</t>
  </si>
  <si>
    <t>mRpL40</t>
  </si>
  <si>
    <t>CYP4H32</t>
  </si>
  <si>
    <t>beta-hexosaminidase</t>
  </si>
  <si>
    <t>chitooligosaccharidolytic beta-N-acetylglucosaminidase</t>
  </si>
  <si>
    <t>sorting nexin</t>
  </si>
  <si>
    <t>sorting nexin-25</t>
  </si>
  <si>
    <t>notch</t>
  </si>
  <si>
    <t>von Willebrand factor type EGF and pentraxin domain-containing 1 isoform X1</t>
  </si>
  <si>
    <t>jmjC domain-containing histone demethylation 1</t>
  </si>
  <si>
    <t>bhlh factor math6 (atoh8 protein) (bhlh transcription factor)</t>
  </si>
  <si>
    <t>atonal homolog 8</t>
  </si>
  <si>
    <t>Mitochondrial import inner membrane translocase subunit TIM44 [Source:UniProtKB/TrEMBL;Acc:Q16YW1]</t>
  </si>
  <si>
    <t>gamma-tubulin complex component 3 (gcp-3)</t>
  </si>
  <si>
    <t>gamma-tubulin complex component 3</t>
  </si>
  <si>
    <t>cysteine synthase</t>
  </si>
  <si>
    <t>cystathionine beta-synthase</t>
  </si>
  <si>
    <t>cuticle protein, putative</t>
  </si>
  <si>
    <t>pro-resilin</t>
  </si>
  <si>
    <t>AGAP003290- partial</t>
  </si>
  <si>
    <t>DNA ligase 1</t>
  </si>
  <si>
    <t>CYP6M11</t>
  </si>
  <si>
    <t>carbonic anhydrase precursor</t>
  </si>
  <si>
    <t>activin receptor type I, putative</t>
  </si>
  <si>
    <t>bone morphogenetic receptor type-1B isoform X1</t>
  </si>
  <si>
    <t>isoforms B C isoform X1</t>
  </si>
  <si>
    <t>Class B Scavenger Receptor (CD36 domain).</t>
  </si>
  <si>
    <t>croquemort-like</t>
  </si>
  <si>
    <t>SCRBQ3</t>
  </si>
  <si>
    <t>proline-rich PRCC</t>
  </si>
  <si>
    <t>pupal cuticle 36</t>
  </si>
  <si>
    <t>dimeric dihydrodiol dehydrogenase</t>
  </si>
  <si>
    <t>trans-1,2-dihydrobenzene-1,2-diol dehydrogenase-like</t>
  </si>
  <si>
    <t>serine protease, putative</t>
  </si>
  <si>
    <t>defense Hdd11-like</t>
  </si>
  <si>
    <t>chloride channel, putative</t>
  </si>
  <si>
    <t>methylosome subunit pICln</t>
  </si>
  <si>
    <t>aldehyde oxidase</t>
  </si>
  <si>
    <t>xanthine dehydrogenase oxidase-like</t>
  </si>
  <si>
    <t>cuticle 67-like</t>
  </si>
  <si>
    <t>sorbitol dehydrogenase</t>
  </si>
  <si>
    <t>C-Type Lectin (CTL21)</t>
  </si>
  <si>
    <t>C-type lectin domain family 6 member A-like</t>
  </si>
  <si>
    <t>CTL21</t>
  </si>
  <si>
    <t>Cdc42 protein, putative</t>
  </si>
  <si>
    <t>ras-like GTP-binding</t>
  </si>
  <si>
    <t>pupal cuticle protein, putative</t>
  </si>
  <si>
    <t>cuticle 8</t>
  </si>
  <si>
    <t>sucrose transport protein</t>
  </si>
  <si>
    <t>proton-associated sugar transporter A isoform X2</t>
  </si>
  <si>
    <t>ADP-ribosylation factor, putative [Source:UniProtKB/TrEMBL;Acc:A0A1S4FU64]</t>
  </si>
  <si>
    <t>ADP-ribosylation factor 13B</t>
  </si>
  <si>
    <t>glutathione S-transferase isoform X1</t>
  </si>
  <si>
    <t>GSTS1</t>
  </si>
  <si>
    <t>aldehyde dehydrogenase family 7 member A1 homolog</t>
  </si>
  <si>
    <t>Protein arginine N-methyltransferase 7 (EC 2.1.1.-)</t>
  </si>
  <si>
    <t>arginine N-methyltransferase 7</t>
  </si>
  <si>
    <t>DNA photolyase</t>
  </si>
  <si>
    <t>cryptochrome 2</t>
  </si>
  <si>
    <t>cry2</t>
  </si>
  <si>
    <t>hypertrehalosaemic prohormone</t>
  </si>
  <si>
    <t>AKHR-II</t>
  </si>
  <si>
    <t>cationic amino acid transporter</t>
  </si>
  <si>
    <t>cationic amino acid transporter 3</t>
  </si>
  <si>
    <t>Galectin [Source:UniProtKB/TrEMBL;Acc:Q16MZ7]</t>
  </si>
  <si>
    <t>32 kDa beta-galactoside-binding lectin</t>
  </si>
  <si>
    <t>GALE2</t>
  </si>
  <si>
    <t>lipase 1</t>
  </si>
  <si>
    <t>prostaglandin reductase 1-like</t>
  </si>
  <si>
    <t>CYP325N2</t>
  </si>
  <si>
    <t>bifunctional purine biosynthesis protein</t>
  </si>
  <si>
    <t>bifunctional purine biosynthesis ATIC</t>
  </si>
  <si>
    <t>cell wall DAN4-like</t>
  </si>
  <si>
    <t>uncharacterized protein LOC5577949 isoform X2</t>
  </si>
  <si>
    <t>uncharacterized protein LOC5578233</t>
  </si>
  <si>
    <t>homogentisate 1,2-dioxygenase</t>
  </si>
  <si>
    <t>obstructor-E isoform X1</t>
  </si>
  <si>
    <t>balbiani ring 3 isoform X1</t>
  </si>
  <si>
    <t>J domain-containing CG6693</t>
  </si>
  <si>
    <t>Cytosolic Fe-S cluster assembly factor NUBP2 homolog [Source:UniProtKB/Swiss-Prot;Acc:Q16H50]</t>
  </si>
  <si>
    <t>cytosolic Fe-S cluster assembly factor NUBP2 homolog</t>
  </si>
  <si>
    <t>dentin sialophospho isoform X3</t>
  </si>
  <si>
    <t>takeout-like</t>
  </si>
  <si>
    <t>nose resistant to fluoxetine 6-like</t>
  </si>
  <si>
    <t>AAEL014823- partial</t>
  </si>
  <si>
    <t>probable cytochrome P450 4ac1</t>
  </si>
  <si>
    <t>CYP4AC1?</t>
  </si>
  <si>
    <t>tyrosine- kinase Wsck</t>
  </si>
  <si>
    <t>transferrin</t>
  </si>
  <si>
    <t>transferrin precursor</t>
  </si>
  <si>
    <t>Tf1</t>
  </si>
  <si>
    <t>asparagine synthetase</t>
  </si>
  <si>
    <t>probable asparagine synthetase [glutamine-hydrolyzing]</t>
  </si>
  <si>
    <t>larval cuticle A2B</t>
  </si>
  <si>
    <t>farnesol dehydrogenase-like</t>
  </si>
  <si>
    <t>cell surface glyco 1-like</t>
  </si>
  <si>
    <t>glycine-rich 23</t>
  </si>
  <si>
    <t>pleckstrin homology-like domain family A member 1</t>
  </si>
  <si>
    <t>cytochrome c oxidase subunit I</t>
  </si>
  <si>
    <t>cytochrome c oxidase subunit partial</t>
  </si>
  <si>
    <t>COX1</t>
  </si>
  <si>
    <t>cytochrome c oxidase subunit II</t>
  </si>
  <si>
    <t>COX2</t>
  </si>
  <si>
    <t>NADH dehydrogenase subunit 1</t>
  </si>
  <si>
    <t>ND1</t>
  </si>
  <si>
    <t>glutamyl aminopeptidase isoform X1</t>
  </si>
  <si>
    <t>basement membrane proteoglycan-like</t>
  </si>
  <si>
    <t>putative uncharacterized protein DDB_G0283431</t>
  </si>
  <si>
    <t>AAEL004181- partial</t>
  </si>
  <si>
    <t>uncharacterized protein LOC5572960</t>
  </si>
  <si>
    <t>Acetyl-coenzyme A synthetase [Source:UniProtKB/TrEMBL;Acc:Q16EU8]</t>
  </si>
  <si>
    <t>acetyl-coenzyme A synthetase</t>
  </si>
  <si>
    <t>Hypothetical conserved protein [Source:UniProtKB/TrEMBL;Acc:Q1HQS8]</t>
  </si>
  <si>
    <t>Mpv17</t>
  </si>
  <si>
    <t>uncharacterized protein LOC110677064</t>
  </si>
  <si>
    <t>gone early</t>
  </si>
  <si>
    <t>cytosolic carboxypeptidase Nna1-like isoform X1</t>
  </si>
  <si>
    <t>uncharacterized protein LOC110677020</t>
  </si>
  <si>
    <t>ribosomal S6 kinase beta-2 isoform X1</t>
  </si>
  <si>
    <t>von Willebrand factor type EGF and pentraxin domain-containing 1</t>
  </si>
  <si>
    <t>RNA polymerase II degradation factor 1-like</t>
  </si>
  <si>
    <t>toll-like receptor 6</t>
  </si>
  <si>
    <t>glycine-rich DOT1-like</t>
  </si>
  <si>
    <t>uncharacterized protein LOC110681180 isoform X2</t>
  </si>
  <si>
    <t>tyrosine- phosphatase non-receptor type 23</t>
  </si>
  <si>
    <t>RNA-binding 12B</t>
  </si>
  <si>
    <t>fatty acid synthase-like</t>
  </si>
  <si>
    <t>PSME3-interacting -like</t>
  </si>
  <si>
    <t>zinc finger 160-like</t>
  </si>
  <si>
    <t>uncharacterized protein LOC110677159 isoform X1</t>
  </si>
  <si>
    <t>mucin-5AC-like isoform X3</t>
  </si>
  <si>
    <t>ecdysone 20-monooxygenase isoform X3</t>
  </si>
  <si>
    <t>angiotensin-converting enzyme-like</t>
  </si>
  <si>
    <t>facilitated trehalose transporter Tret1-like isoform X2</t>
  </si>
  <si>
    <t>commissureless 2 homolog</t>
  </si>
  <si>
    <t>alcohol dehydrogenase 2-like</t>
  </si>
  <si>
    <t>Histone H2B [Source:UniProtKB/TrEMBL;Acc:Q17EF1]</t>
  </si>
  <si>
    <t>histone H2B</t>
  </si>
  <si>
    <t>LTV1 homolog</t>
  </si>
  <si>
    <t>xanthine dehydrogenase-like</t>
  </si>
  <si>
    <t>uncharacterized protein LOC110674072</t>
  </si>
  <si>
    <t>fibrinogen alpha chain</t>
  </si>
  <si>
    <t>zinc finger 37 homolog isoform X1</t>
  </si>
  <si>
    <t>glycine-rich 23-like</t>
  </si>
  <si>
    <t>C-1-tetrahydrofolate cytoplasmic isoform X2</t>
  </si>
  <si>
    <t>G -coupled receptor kinase 1 isoform X1</t>
  </si>
  <si>
    <t>CD109 antigen-like</t>
  </si>
  <si>
    <t>glycine-rich 5-like</t>
  </si>
  <si>
    <t>coiled-coil domain-containing 137</t>
  </si>
  <si>
    <t>CUE domain-containing 2</t>
  </si>
  <si>
    <t>uncharacterized protein LOC110675610</t>
  </si>
  <si>
    <t>endoplasmic reticulum chaperone</t>
  </si>
  <si>
    <t>2-hydroxyacyl- lyase 1</t>
  </si>
  <si>
    <t>water dikinase 2-like</t>
  </si>
  <si>
    <t>ubiquitin carboxyl-terminal hydrolase 30 homolog</t>
  </si>
  <si>
    <t>transcriptional SWT1</t>
  </si>
  <si>
    <t>uncharacterized protein LOC110676787</t>
  </si>
  <si>
    <t>SUMO-conjugating enzyme UBC9-B</t>
  </si>
  <si>
    <t>paternally-expressed gene 3</t>
  </si>
  <si>
    <t>general odorant-binding 68</t>
  </si>
  <si>
    <t>odorant binding protein OBP5</t>
  </si>
  <si>
    <t>general odorant-binding 67-like</t>
  </si>
  <si>
    <t>OBP5</t>
  </si>
  <si>
    <t>salivary Cys-rich secreted peptide</t>
  </si>
  <si>
    <t>mediator complex, subunit, putative</t>
  </si>
  <si>
    <t>NCBP2AS2 homolog</t>
  </si>
  <si>
    <t>mitochondrial ribosomal protein S25</t>
  </si>
  <si>
    <t>probable 28S ribosomal mitochondrial</t>
  </si>
  <si>
    <t>mRpS25</t>
  </si>
  <si>
    <t>iron-sulfur cluster assembly 1 mitochondrial</t>
  </si>
  <si>
    <t>juvenile hormone-inducible protein, putative</t>
  </si>
  <si>
    <t>heavy metal-associated isoprenylated plant 32-like</t>
  </si>
  <si>
    <t>adenylate kinase 3,</t>
  </si>
  <si>
    <t>GTP:AMP phosphotransferase mitochondrial</t>
  </si>
  <si>
    <t>maltase A3-like</t>
  </si>
  <si>
    <t>Laminin IV type A domain-containing protein [Source:UniProtKB/TrEMBL;Acc:A0A1S4EWU9]</t>
  </si>
  <si>
    <t>circadian clock-controlled -like</t>
  </si>
  <si>
    <t>deoxyribonuclease I, putative</t>
  </si>
  <si>
    <t>deoxyribonuclease I</t>
  </si>
  <si>
    <t>uncharacterized protein LOC5572075</t>
  </si>
  <si>
    <t>mitochondrial import inner membrane translocase subunit Tim23</t>
  </si>
  <si>
    <t>uncharacterized protein LOC5572814</t>
  </si>
  <si>
    <t>protein sosie</t>
  </si>
  <si>
    <t>uncharacterized protein LOC5580180</t>
  </si>
  <si>
    <t>sosie</t>
  </si>
  <si>
    <t>serine ase stubble-like</t>
  </si>
  <si>
    <t>serine protease</t>
  </si>
  <si>
    <t>phenoloxidase-activating factor 2-like</t>
  </si>
  <si>
    <t>odorant binding protein OBP11</t>
  </si>
  <si>
    <t>general odorant-binding 56d</t>
  </si>
  <si>
    <t>OBP11</t>
  </si>
  <si>
    <t>odorant binding protein OBP13</t>
  </si>
  <si>
    <t>general odorant-binding 56a-like</t>
  </si>
  <si>
    <t>OBP13</t>
  </si>
  <si>
    <t>nuclear nucleic acid-binding C1D</t>
  </si>
  <si>
    <t>glutamyl aminopeptidase-like</t>
  </si>
  <si>
    <t>merozoite surface antigen allelic form 2 isoform X2</t>
  </si>
  <si>
    <t>F-spondin</t>
  </si>
  <si>
    <t>spondin-1</t>
  </si>
  <si>
    <t>uncharacterized protein LOC5578774</t>
  </si>
  <si>
    <t>COE</t>
  </si>
  <si>
    <t>carboxylesterase 5A</t>
  </si>
  <si>
    <t>Clip-Domain Serine Protease family C.</t>
  </si>
  <si>
    <t>serine protease persephone-like</t>
  </si>
  <si>
    <t>CLIPC5B</t>
  </si>
  <si>
    <t>Argininosuccinate synthase (EC 6.3.4.5)(Citrulline--aspartate ligase)</t>
  </si>
  <si>
    <t>argininosuccinate synthase</t>
  </si>
  <si>
    <t>neuronal acetylcholine receptor subunit alpha-9-like</t>
  </si>
  <si>
    <t>beta-carotene-binding isoform X3</t>
  </si>
  <si>
    <t>uncharacterized protein LOC5565798</t>
  </si>
  <si>
    <t>C-Type Lectin (CTL) - galactose binding.</t>
  </si>
  <si>
    <t>perlucin-like</t>
  </si>
  <si>
    <t>CTLGA5</t>
  </si>
  <si>
    <t>uncharacterized protein LOC5567040</t>
  </si>
  <si>
    <t>mitochondrial import inner membrane translocase subunit TIM14</t>
  </si>
  <si>
    <t>gelsolin precursor</t>
  </si>
  <si>
    <t>AGAP011369- partial</t>
  </si>
  <si>
    <t>transmembrane protease serine 9-like isoform X2</t>
  </si>
  <si>
    <t>adenylate cyclase-like</t>
  </si>
  <si>
    <t>LRIM31</t>
  </si>
  <si>
    <t>alcohol dehydrogenase class-3</t>
  </si>
  <si>
    <t>uncharacterized protein LOC5568042 isoform X1</t>
  </si>
  <si>
    <t>uncharacterized PE-PGRS family PE_PGRS54-like isoform X1</t>
  </si>
  <si>
    <t>uncharacterized protein LOC5568624</t>
  </si>
  <si>
    <t>uncharacterized protein LOC5568622</t>
  </si>
  <si>
    <t>transmembrane 19</t>
  </si>
  <si>
    <t>thrombospondin</t>
  </si>
  <si>
    <t>cartilage oligomeric matrix</t>
  </si>
  <si>
    <t>ciliogenesis-associated TTC17-interacting</t>
  </si>
  <si>
    <t>CYP4D39</t>
  </si>
  <si>
    <t>ribosome inactivating partial</t>
  </si>
  <si>
    <t>ABC transporter</t>
  </si>
  <si>
    <t>ATP-binding cassette sub-family G member 1</t>
  </si>
  <si>
    <t>(Lyso)-N-acylphosphatidylethanolamine lipase isoform X1</t>
  </si>
  <si>
    <t>myoinositol oxygenase</t>
  </si>
  <si>
    <t>inositol oxygenase</t>
  </si>
  <si>
    <t>uncharacterized protein LOC5571070</t>
  </si>
  <si>
    <t>apolipophorin-III, putative</t>
  </si>
  <si>
    <t>apolipophorin partial</t>
  </si>
  <si>
    <t>trithorax group osa-like</t>
  </si>
  <si>
    <t>cytochrome P450 6d3-like</t>
  </si>
  <si>
    <t>CYP6Z6</t>
  </si>
  <si>
    <t>retinoid-inducible serine carboxypeptidase (serine carboxypeptidase</t>
  </si>
  <si>
    <t>venom serine carboxypeptidase</t>
  </si>
  <si>
    <t>uncharacterized protein LOC5572368</t>
  </si>
  <si>
    <t>centrosomal protein</t>
  </si>
  <si>
    <t>rootletin isoform X1</t>
  </si>
  <si>
    <t>uncharacterized protein LOC5572709</t>
  </si>
  <si>
    <t>leucine-rich repeat-containing G- coupled receptor 4-like</t>
  </si>
  <si>
    <t>LRIM4</t>
  </si>
  <si>
    <t>CYP6N16</t>
  </si>
  <si>
    <t>uncharacterized protein LOC5572963</t>
  </si>
  <si>
    <t>Phosphotriesterase-related protein (EC 3.1.-.-)(Parathion hydrolase-related protein)</t>
  </si>
  <si>
    <t>phosphotriesterase-related</t>
  </si>
  <si>
    <t>cysteine desulfurylase</t>
  </si>
  <si>
    <t>cysteine mitochondrial</t>
  </si>
  <si>
    <t>dnaJ 60</t>
  </si>
  <si>
    <t>general odorant-binding 71</t>
  </si>
  <si>
    <t>odorant binding protein OBP47</t>
  </si>
  <si>
    <t>general odorant-binding 67</t>
  </si>
  <si>
    <t>OBP47</t>
  </si>
  <si>
    <t>serine threonine- kinase pink- mitochondrial</t>
  </si>
  <si>
    <t>odorant-binding protein 99c, putative</t>
  </si>
  <si>
    <t>general odorant-binding 99b-like</t>
  </si>
  <si>
    <t>prophenoloxidase</t>
  </si>
  <si>
    <t>phenoloxidase 2-like</t>
  </si>
  <si>
    <t>PPO3</t>
  </si>
  <si>
    <t>venom allergen</t>
  </si>
  <si>
    <t>venom allergen 5</t>
  </si>
  <si>
    <t>allergen, putative</t>
  </si>
  <si>
    <t>uncharacterized protein LOC5575791</t>
  </si>
  <si>
    <t>cytochrome P450 4c21-like</t>
  </si>
  <si>
    <t>CYP325G3</t>
  </si>
  <si>
    <t>spaetzle-like cytokine</t>
  </si>
  <si>
    <t>spaetzle isoform X2</t>
  </si>
  <si>
    <t>SPZ1C</t>
  </si>
  <si>
    <t>NADH:ubiquinone dehydrogenase, putative</t>
  </si>
  <si>
    <t>NADH dehydrogenase [ubiquinone] iron-sulfur mitochondrial</t>
  </si>
  <si>
    <t>Serine Protease Inhibitor (serpin)  likely cleavage at I/S. Transcript A.</t>
  </si>
  <si>
    <t>AAEL013936- partial</t>
  </si>
  <si>
    <t>SRPN4</t>
  </si>
  <si>
    <t>AGAP011505- partial</t>
  </si>
  <si>
    <t>CYP4J16</t>
  </si>
  <si>
    <t>follistatin</t>
  </si>
  <si>
    <t>agrin</t>
  </si>
  <si>
    <t>CYP9J23</t>
  </si>
  <si>
    <t>Clip-Domain Serine Protease  family B. Protease homologue.</t>
  </si>
  <si>
    <t>CLIP domain-containing serine protease 14D-like</t>
  </si>
  <si>
    <t>CLIPB19</t>
  </si>
  <si>
    <t>serine protease 53-like</t>
  </si>
  <si>
    <t>brain acid soluble 1</t>
  </si>
  <si>
    <t>holotricin  glycine rich repeat protein (GRRP)  anti-microbial peptide</t>
  </si>
  <si>
    <t>holotricin-3 isoform X2</t>
  </si>
  <si>
    <t>GRRP</t>
  </si>
  <si>
    <t>pollen-specific leucine-rich repeat extensin 3 isoform X2</t>
  </si>
  <si>
    <t>microfibril-associated glyco 4-like</t>
  </si>
  <si>
    <t>AGAP008350- partial</t>
  </si>
  <si>
    <t>cubilin homolog</t>
  </si>
  <si>
    <t>mucin-2-like isoform X2</t>
  </si>
  <si>
    <t>chromobox homolog 3</t>
  </si>
  <si>
    <t>MAGE 2</t>
  </si>
  <si>
    <t>nucleolar dao-5 isoform X1</t>
  </si>
  <si>
    <t>rootletin isoform X2</t>
  </si>
  <si>
    <t>leucine-rich repeat-containing egg-6-like</t>
  </si>
  <si>
    <t>antennal carrier AP-2</t>
  </si>
  <si>
    <t>collagen alpha-1(I) chain-like</t>
  </si>
  <si>
    <t>circadian clock-controlled daywake</t>
  </si>
  <si>
    <t>copper transport ATOX1</t>
  </si>
  <si>
    <t>salivary 16</t>
  </si>
  <si>
    <t>uncharacterized protein LOC5575189</t>
  </si>
  <si>
    <t>cecropin</t>
  </si>
  <si>
    <t>CEC-A</t>
  </si>
  <si>
    <t>CECN</t>
  </si>
  <si>
    <t>Clip-Domain Serine Protease  family B.</t>
  </si>
  <si>
    <t>probable RNA methyltransferase CG11342</t>
  </si>
  <si>
    <t>odorant binding protein (OBP39)</t>
  </si>
  <si>
    <t>general odorant-binding 83a-like</t>
  </si>
  <si>
    <t>OBP39</t>
  </si>
  <si>
    <t>odorant binding protein OBP56</t>
  </si>
  <si>
    <t>OBP56</t>
  </si>
  <si>
    <t>4-hydroxyphenylpyruvate dioxygenase</t>
  </si>
  <si>
    <t>axoneme-associated mst101(2)-like</t>
  </si>
  <si>
    <t>pancreatic triacylglycerol lipase-like</t>
  </si>
  <si>
    <t>logFC(R-C</t>
  </si>
  <si>
    <t>logFC(C-S</t>
  </si>
  <si>
    <t>scoloptoxin SSD976-like</t>
  </si>
  <si>
    <t>sodium/chloride dependent amino acid transporter</t>
  </si>
  <si>
    <t>sodium-dependent nutrient amino acid transporter 1-like</t>
  </si>
  <si>
    <t>Glucose-methanol-choline (gmc) oxidoreductase [Source:UniProtKB/TrEMBL;Acc:A0A1S4FWX8]</t>
  </si>
  <si>
    <t>neither inactivation nor afterpotential G</t>
  </si>
  <si>
    <t>salivary mucin 6</t>
  </si>
  <si>
    <t>probable chitinase 2</t>
  </si>
  <si>
    <t>probable cytochrome P450 mitochondrial</t>
  </si>
  <si>
    <t>CYP12F5</t>
  </si>
  <si>
    <t>CYP6N6</t>
  </si>
  <si>
    <t>cytochrome P450 6a8-like</t>
  </si>
  <si>
    <t>CYP6Y3</t>
  </si>
  <si>
    <t>CYP9J26</t>
  </si>
  <si>
    <t>glutathione S-transferase 1-1-like</t>
  </si>
  <si>
    <t>GSTD11</t>
  </si>
  <si>
    <t>ribonuclease P, 29kD-subunit, putative</t>
  </si>
  <si>
    <t>ribonuclease P subunit p29</t>
  </si>
  <si>
    <t>Carboxylic ester hydrolase [Source:UniProtKB/TrEMBL;Acc:A0A1S4EW56]</t>
  </si>
  <si>
    <t>coiled-coil-helix-coiled-coil-helix domain-containing 7</t>
  </si>
  <si>
    <t>odorant binding protein OBP6</t>
  </si>
  <si>
    <t>uncharacterized protein LOC5566873 isoform X2</t>
  </si>
  <si>
    <t>OBP6</t>
  </si>
  <si>
    <t>RNA 3' terminal phosphate cyclase</t>
  </si>
  <si>
    <t>probable RNA 3 -terminal phosphate cyclase</t>
  </si>
  <si>
    <t>Aspartyl-tRNA synthetase [Source:UniProtKB/TrEMBL;Acc:A0A1S4EY33]</t>
  </si>
  <si>
    <t>aspartate--tRNA mitochondrial isoform X2</t>
  </si>
  <si>
    <t>eukaryotic translation initiation factor 4 gamma- partial</t>
  </si>
  <si>
    <t>epsilon-trimethyllysine 2-oxoglutarate dioxygenase</t>
  </si>
  <si>
    <t>gamma-butyrobetaine dioxygenase</t>
  </si>
  <si>
    <t>limb expression 1 homolog</t>
  </si>
  <si>
    <t>o-sialoglycoprotein endopeptidase</t>
  </si>
  <si>
    <t>probable tRNA N6-adenosine threonylcarbamoyltransferase</t>
  </si>
  <si>
    <t>uncharacterized protein LOC5577614 isoform X2</t>
  </si>
  <si>
    <t>serine protease easter</t>
  </si>
  <si>
    <t>CLIPB41</t>
  </si>
  <si>
    <t>AAEL004188- partial</t>
  </si>
  <si>
    <t>AGAP008432- partial</t>
  </si>
  <si>
    <t>mitochondrial carrier protein</t>
  </si>
  <si>
    <t>S-adenosylmethionine mitochondrial carrier homolog</t>
  </si>
  <si>
    <t>odorant binding protein OBP25</t>
  </si>
  <si>
    <t>odorant binding</t>
  </si>
  <si>
    <t>OBP25</t>
  </si>
  <si>
    <t>organic cation transporter</t>
  </si>
  <si>
    <t>sulfotransferase (sult)</t>
  </si>
  <si>
    <t>sulfotransferase family cytosolic 1B member 1-like</t>
  </si>
  <si>
    <t>centrin, putative</t>
  </si>
  <si>
    <t>sarcoplasmic calcium-binding</t>
  </si>
  <si>
    <t>cytochrome oxidase biogenesis protein (oxa1 mitochondrial)</t>
  </si>
  <si>
    <t>mitochondrial inner membrane OXA1L</t>
  </si>
  <si>
    <t>facilitated trehalose transporter Tret1-2 homolog</t>
  </si>
  <si>
    <t>pinocchio isoform X2</t>
  </si>
  <si>
    <t>valacyclovir hydrolase</t>
  </si>
  <si>
    <t>esterase ybfF</t>
  </si>
  <si>
    <t>Inhibitor-2, putative</t>
  </si>
  <si>
    <t>phosphatase inhibitor 2 isoform X1</t>
  </si>
  <si>
    <t>period circadian protein</t>
  </si>
  <si>
    <t>period circadian isoform X1</t>
  </si>
  <si>
    <t>PER</t>
  </si>
  <si>
    <t>lysine-specific demethylase 4A-like</t>
  </si>
  <si>
    <t>isochorismatase domain-containing 1</t>
  </si>
  <si>
    <t>uncharacterized protein LOC5573655</t>
  </si>
  <si>
    <t>SET and MYND domain-containing 4</t>
  </si>
  <si>
    <t>NF-180, putative</t>
  </si>
  <si>
    <t>mediator of RNA polymerase II transcription subunit 15-like</t>
  </si>
  <si>
    <t>ankyrin repeat and BTB POZ domain-containing 2 isoform X2</t>
  </si>
  <si>
    <t>beta-1,4-galactosyltransferase galt-1 isoform X2</t>
  </si>
  <si>
    <t>isoforms B C</t>
  </si>
  <si>
    <t>uncharacterized protein LOC5576735 isoform X2</t>
  </si>
  <si>
    <t>solute carrier family 26 member 10-like</t>
  </si>
  <si>
    <t>uncharacterized protein LOC110676785</t>
  </si>
  <si>
    <t>uncharacterized protein LOC110678038 isoform X1</t>
  </si>
  <si>
    <t>G- coupled receptor Mth2-like isoform X1</t>
  </si>
  <si>
    <t>isoform partial</t>
  </si>
  <si>
    <t>uncharacterized protein LOC110676549 isoform X2</t>
  </si>
  <si>
    <t>acyl- Delta(11) desaturase</t>
  </si>
  <si>
    <t>E3 ubiquitin- ligase TRAIP</t>
  </si>
  <si>
    <t>extensin-like</t>
  </si>
  <si>
    <t>transmembrane protease serine 9-like isoform X1</t>
  </si>
  <si>
    <t>flocculation FLO11</t>
  </si>
  <si>
    <t>34 kDa family secreted salivary</t>
  </si>
  <si>
    <t>D7 protein, putative</t>
  </si>
  <si>
    <t>37 kDa salivary gland allergen Aed a 2-like</t>
  </si>
  <si>
    <t>apyrase-like</t>
  </si>
  <si>
    <t>mpv17</t>
  </si>
  <si>
    <t>acetylcholine receptor subunit alpha-like 1</t>
  </si>
  <si>
    <t>fk506-binding protein</t>
  </si>
  <si>
    <t>FK506-binding 2</t>
  </si>
  <si>
    <t>amino acid transporter</t>
  </si>
  <si>
    <t>serine protease Hayan-like isoform X2</t>
  </si>
  <si>
    <t>MOXD1 homolog 2-like</t>
  </si>
  <si>
    <t>glutamate receptor, ionotropic, n-methyl d-aspartate epsilon (nmda epsilon)</t>
  </si>
  <si>
    <t>glutamate receptor NMDA 2B-like</t>
  </si>
  <si>
    <t>facilitated trehalose transporter Tret1-like</t>
  </si>
  <si>
    <t>Eukaryotic translation initiation factor 5A (Fragment) [Source:UniProtKB/TrEMBL;Acc:Q1HRN6]</t>
  </si>
  <si>
    <t>eukaryotic translation initiation factor 5A</t>
  </si>
  <si>
    <t>mucin-2-like isoform X3</t>
  </si>
  <si>
    <t>chymotrypsin-like elastase family member 2A</t>
  </si>
  <si>
    <t>INT 4(17 common elements in C-S and R-C)</t>
  </si>
  <si>
    <t>AGAP007976- partial</t>
  </si>
  <si>
    <t>pupal cuticle protein 78E, putative</t>
  </si>
  <si>
    <t>pupal cuticle Edg-78E</t>
  </si>
  <si>
    <t>endocuticle structural glyco bd-2</t>
  </si>
  <si>
    <t>endocuticle structural glyco ABD-4</t>
  </si>
  <si>
    <t>chitin synthase chs-2-like</t>
  </si>
  <si>
    <t>chitinase</t>
  </si>
  <si>
    <t>chitinase domain-containing 1</t>
  </si>
  <si>
    <t>probable cytochrome P450 6a20</t>
  </si>
  <si>
    <t>CYP6S3</t>
  </si>
  <si>
    <t>probable cytochrome P450 28a5</t>
  </si>
  <si>
    <t>CYP4C2-like</t>
  </si>
  <si>
    <t>macroglobulin/complement</t>
  </si>
  <si>
    <t>CD109 antigen</t>
  </si>
  <si>
    <t>isocitrate dehydrogenase</t>
  </si>
  <si>
    <t>probable isocitrate dehydrogenase [NAD] subunit mitochondrial isoform X1</t>
  </si>
  <si>
    <t>glutactin-like</t>
  </si>
  <si>
    <t>mandelate racemase</t>
  </si>
  <si>
    <t>mitochondrial enolase superfamily member 1-like</t>
  </si>
  <si>
    <t>snf2 histone linker phd ring helicase</t>
  </si>
  <si>
    <t>E3 ubiquitin- ligase SHPRH</t>
  </si>
  <si>
    <t>neurogenic locus notch homolog 1</t>
  </si>
  <si>
    <t>Triosephosphate isomerase [Source:UniProtKB/TrEMBL;Acc:Q17HW3]</t>
  </si>
  <si>
    <t>triosephosphate isomerase</t>
  </si>
  <si>
    <t>Tpi</t>
  </si>
  <si>
    <t>39S mitochondrial ribosomal protein L37</t>
  </si>
  <si>
    <t>mRpL37</t>
  </si>
  <si>
    <t>artichoke</t>
  </si>
  <si>
    <t>regulator of microtubule dynamics 1-like</t>
  </si>
  <si>
    <t>ubiquitin</t>
  </si>
  <si>
    <t>polyubiquitin</t>
  </si>
  <si>
    <t>pro convertase subtilisin kexin type 5</t>
  </si>
  <si>
    <t>pyruvate dehydrogenase</t>
  </si>
  <si>
    <t>pyruvate dehydrogenase E1 component subunit mitochondrial</t>
  </si>
  <si>
    <t>beta-galactosidase</t>
  </si>
  <si>
    <t>beta-galactosidase-like isoform X1</t>
  </si>
  <si>
    <t>d-3-phosphoglycerate dehydrogenase</t>
  </si>
  <si>
    <t>D-3-phosphoglycerate dehydrogenase</t>
  </si>
  <si>
    <t>Sugar transporter SWEET [Source:UniProtKB/TrEMBL;Acc:Q17A98]</t>
  </si>
  <si>
    <t>sugar transporter SWEET1-like</t>
  </si>
  <si>
    <t>annexin x</t>
  </si>
  <si>
    <t>annexin B10-like</t>
  </si>
  <si>
    <t>C-Type Lectin (CTL).</t>
  </si>
  <si>
    <t>Brevican core</t>
  </si>
  <si>
    <t>CTL18</t>
  </si>
  <si>
    <t>ras GTPase-activating -binding 1</t>
  </si>
  <si>
    <t>uridine phosphorylase</t>
  </si>
  <si>
    <t>uridine phosphorylase 1 isoform X2</t>
  </si>
  <si>
    <t>vitellogenic carboxypeptidase-like</t>
  </si>
  <si>
    <t>Troponin C [Source:UniProtKB/TrEMBL;Acc:A0A1S4FDX1]</t>
  </si>
  <si>
    <t>troponin isoallergen Bla g -like isoform X1</t>
  </si>
  <si>
    <t>phosphofructokinase</t>
  </si>
  <si>
    <t>ATP-dependent 6-phosphofructokinase isoform X3</t>
  </si>
  <si>
    <t>AGAP012013- partial</t>
  </si>
  <si>
    <t>phosphoglycerate mutase</t>
  </si>
  <si>
    <t>phosphoglycerate mutase 2-like isoform X1</t>
  </si>
  <si>
    <t>short chain type dehydrogenase</t>
  </si>
  <si>
    <t>3-oxoacyl-[acyl-carrier- ] reductase -like</t>
  </si>
  <si>
    <t>phenoloxidase-activating factor 3-like</t>
  </si>
  <si>
    <t>trkB protein, putative</t>
  </si>
  <si>
    <t>muscle M-line assembly unc-89 isoform X2</t>
  </si>
  <si>
    <t>ADP-ribose glycohydrolase ARH3-like</t>
  </si>
  <si>
    <t>uncharacterized protein LOC5570622</t>
  </si>
  <si>
    <t>carbonic anhydrase</t>
  </si>
  <si>
    <t>carbonic anhydrase 7</t>
  </si>
  <si>
    <t>AMME syndrome candidate gene 1 -like</t>
  </si>
  <si>
    <t>apolipoprotein D, putative</t>
  </si>
  <si>
    <t>apolipo D-like</t>
  </si>
  <si>
    <t>estradiol 17-beta-dehydrogenase 11-like</t>
  </si>
  <si>
    <t>angiopoietin-related 3</t>
  </si>
  <si>
    <t>26S proteasome non-ATPase regulatory subunit</t>
  </si>
  <si>
    <t>26S proteasome non-ATPase regulatory subunit 6</t>
  </si>
  <si>
    <t>phosphatidylserine decarboxylase</t>
  </si>
  <si>
    <t>phosphatidylserine decarboxylase mitochondrial isoform X2</t>
  </si>
  <si>
    <t>lethal(2)essential for life protein, l2efl</t>
  </si>
  <si>
    <t>lethal(2)essential for life-like isoform X1</t>
  </si>
  <si>
    <t>preprotein translocase secy subunit (sec61)</t>
  </si>
  <si>
    <t>transport Sec61 subunit alpha</t>
  </si>
  <si>
    <t>isocitrate dehydrogenase [NAD] subunit mitochondrial isoform X1</t>
  </si>
  <si>
    <t>ADP,ATP carrier protein</t>
  </si>
  <si>
    <t>ADP,ATP carrier 2</t>
  </si>
  <si>
    <t>Probable citrate synthase 2, mitochondrial Precursor (EC 2.3.3.1)</t>
  </si>
  <si>
    <t>probable citrate synthase mitochondrial</t>
  </si>
  <si>
    <t>transport and Golgi organization 2</t>
  </si>
  <si>
    <t>fumarylacetoacetate hydrolase</t>
  </si>
  <si>
    <t>fumarylacetoacetase</t>
  </si>
  <si>
    <t>uncharacterized protein LOC5576617</t>
  </si>
  <si>
    <t>Tubulin alpha chain [Source:UniProtKB/TrEMBL;Acc:Q16JS3]</t>
  </si>
  <si>
    <t>tubulin alpha-1 chain</t>
  </si>
  <si>
    <t>proline-rich receptor kinase PERK9 isoform X1</t>
  </si>
  <si>
    <t>paraplegin</t>
  </si>
  <si>
    <t>ubiquitin thioesterase OTU1</t>
  </si>
  <si>
    <t>uncharacterized protein LOC5564206 isoform X4</t>
  </si>
  <si>
    <t>FK506-binding 5 isoform X1</t>
  </si>
  <si>
    <t>forkhead box N2 isoform X1</t>
  </si>
  <si>
    <t>zinc finger 62 homolog</t>
  </si>
  <si>
    <t>NADH dehydrogenase subunit 6</t>
  </si>
  <si>
    <t>ND6</t>
  </si>
  <si>
    <t>dopamine D2-like receptor isoform X1</t>
  </si>
  <si>
    <t>multidrug resistance-associated 7</t>
  </si>
  <si>
    <t>probable alpha-aspartyl dipeptidase</t>
  </si>
  <si>
    <t>voltage-dependent anion-selective channel</t>
  </si>
  <si>
    <t>nose resistant to fluoxetine 6</t>
  </si>
  <si>
    <t>ATP-binding cassette sub-family G member 8</t>
  </si>
  <si>
    <t>centrosomal cep290</t>
  </si>
  <si>
    <t>uncharacterized protein LOC5564154 isoform X1</t>
  </si>
  <si>
    <t>nucleoside diphosphate kinase</t>
  </si>
  <si>
    <t>salivary glue Sgs-3 isoform X1</t>
  </si>
  <si>
    <t>RNaseP_nuc</t>
  </si>
  <si>
    <t>ssu rRNA</t>
  </si>
  <si>
    <t>cadherin</t>
  </si>
  <si>
    <t>aminopeptidase N</t>
  </si>
  <si>
    <t>uncharacterized protein LOC5579199</t>
  </si>
  <si>
    <t>myogenesis-regulating glycosidase-like</t>
  </si>
  <si>
    <t>salivary mucin 4</t>
  </si>
  <si>
    <t>U2</t>
  </si>
  <si>
    <t>logFC(c-S)</t>
  </si>
  <si>
    <t>patched domain-containing 3</t>
  </si>
  <si>
    <t>U3 small nucleolar ribonucleoprotein protein MPP10 [Source:UniProtKB/TrEMBL;Acc:A0A1S4EYY5]</t>
  </si>
  <si>
    <t>U3 small nucleolar ribonucleo MPP10</t>
  </si>
  <si>
    <t>band 4.1-like protein 4A (NBL4 protein), putative</t>
  </si>
  <si>
    <t>transcription initiation factor TFIID subunit 1 isoform X1</t>
  </si>
  <si>
    <t>NHP2 protein, putative</t>
  </si>
  <si>
    <t>H ACA ribonucleo complex subunit 2</t>
  </si>
  <si>
    <t>DNA repair protein rad50</t>
  </si>
  <si>
    <t>DNA repair RAD50</t>
  </si>
  <si>
    <t>RWD domain-containing 4</t>
  </si>
  <si>
    <t>mRNA turnover protein 4 mrt4</t>
  </si>
  <si>
    <t>mRNA turnover 4 homolog</t>
  </si>
  <si>
    <t>lozenge</t>
  </si>
  <si>
    <t>lozenge isoform X1</t>
  </si>
  <si>
    <t>H ACA ribonucleo complex subunit 3</t>
  </si>
  <si>
    <t>facilitated trehalose transporter Tret1-2 homolog isoform X1</t>
  </si>
  <si>
    <t>tRNA methyltransferase 10 homolog A</t>
  </si>
  <si>
    <t>M-type 9 protein, putative</t>
  </si>
  <si>
    <t>organic cation transporter -like</t>
  </si>
  <si>
    <t>cytochrome P450 307a1</t>
  </si>
  <si>
    <t>CYP307A1</t>
  </si>
  <si>
    <t>DNA polymerase epsilon subunit, putative</t>
  </si>
  <si>
    <t>DNA polymerase epsilon subunit 4</t>
  </si>
  <si>
    <t>RuvB-like helicase 2 (EC 3.6.4.12)(Reptin)</t>
  </si>
  <si>
    <t>ruvB-like helicase 2</t>
  </si>
  <si>
    <t>rept</t>
  </si>
  <si>
    <t>cytosolic 10-formyltetrahydrofolate dehydrogenase-like</t>
  </si>
  <si>
    <t>diazepam binding inhibitor, putative</t>
  </si>
  <si>
    <t>acyl- -binding</t>
  </si>
  <si>
    <t>Peptidyl-glycine alpha-amidating monooxygenase [Source:UniProtKB/TrEMBL;Acc:A0A1S4G1Z5]</t>
  </si>
  <si>
    <t>peptidyl-alpha-hydroxyglycine alpha-amidating lyase 2</t>
  </si>
  <si>
    <t>Arthropod_7SK</t>
  </si>
  <si>
    <t>activating signal cointegrator 1 complex subunit 2</t>
  </si>
  <si>
    <t>probable nuclear hormone receptor HR38 isoform X3</t>
  </si>
  <si>
    <t>uncharacterized protein LOC110677853</t>
  </si>
  <si>
    <t>histone-lysine N-methyltransferase Suv4-20</t>
  </si>
  <si>
    <t>INT 1  (15  common elements in R-S, C-S and RC</t>
  </si>
  <si>
    <t>glutathione S-transferase (GSTD4)</t>
  </si>
  <si>
    <t>GSTD4</t>
  </si>
  <si>
    <t>tyrosine-protein kinase drl</t>
  </si>
  <si>
    <t>tyrosine- kinase Dnt</t>
  </si>
  <si>
    <t>scavenger receptor, putative</t>
  </si>
  <si>
    <t>bark beetle isoform X1</t>
  </si>
  <si>
    <t>oligopeptide transporter</t>
  </si>
  <si>
    <t>peptide transporter family 1</t>
  </si>
  <si>
    <t>Class B Scavenger Receptor (CD36 domain)</t>
  </si>
  <si>
    <t>sensory neuron membrane 1</t>
  </si>
  <si>
    <t>SCRB1</t>
  </si>
  <si>
    <t>UDP-glucosyltransferase 2</t>
  </si>
  <si>
    <t>ornithine decarboxylase-like</t>
  </si>
  <si>
    <t>Gastrin-releasing peptide receptor [Source:UniProtKB/TrEMBL;Acc:A0A411JKA4]</t>
  </si>
  <si>
    <t>QRFP-like peptide receptor isoform X1</t>
  </si>
  <si>
    <t>phosphatase SSU72, putative</t>
  </si>
  <si>
    <t>RNA polymerase II subunit A C-terminal domain phosphatase SSU72</t>
  </si>
  <si>
    <t>Toll-like receptor</t>
  </si>
  <si>
    <t>toll-like</t>
  </si>
  <si>
    <t>TOLL5A</t>
  </si>
  <si>
    <t>TOLL pathway signalling.</t>
  </si>
  <si>
    <t>myeloid differentiation primary response 88</t>
  </si>
  <si>
    <t>MYD</t>
  </si>
  <si>
    <t>homeobox protein</t>
  </si>
  <si>
    <t>pituitary homeobox homolog Ptx1</t>
  </si>
  <si>
    <t>snail protein, putative</t>
  </si>
  <si>
    <t>escargot</t>
  </si>
  <si>
    <t>pregnancy-specific beta-1-glyco 11-like</t>
  </si>
  <si>
    <t>Gram-Negative Binding Protein (GNBP)  or Beta-1 3-Glucan Binding Protein (BGBP).</t>
  </si>
  <si>
    <t>beta-1,3-glucan-binding -like</t>
  </si>
  <si>
    <t>GNBPB4</t>
  </si>
  <si>
    <t>glutamate receptor 7 (ampa)</t>
  </si>
  <si>
    <t>ionotropic receptor 25a</t>
  </si>
  <si>
    <t>gametogenetin-binding 2-like</t>
  </si>
  <si>
    <t>ATP-binding cassette transporter</t>
  </si>
  <si>
    <t>homeotic labial</t>
  </si>
  <si>
    <t>1-hydroxy-2-glutathionyl-2-methyl-3-butene dehydrogenase, putative</t>
  </si>
  <si>
    <t>C-factor</t>
  </si>
  <si>
    <t>uncharacterized protein LOC110678890 isoform X1</t>
  </si>
  <si>
    <t>glycogen-binding subunit 76A isoform X2</t>
  </si>
  <si>
    <t>mediator of RNA polymerase II transcription subunit 15</t>
  </si>
  <si>
    <t>uncharacterized protein LOC5574207 isoform X1</t>
  </si>
  <si>
    <t>alanyl-tRNA editing Aarsd1-A</t>
  </si>
  <si>
    <t>similar isoform X2</t>
  </si>
  <si>
    <t>transcription factor IIIB 90 kDa subunit</t>
  </si>
  <si>
    <t>DNA-directed RNA polymerase III subunit RPC9</t>
  </si>
  <si>
    <t>serine protease 27-like</t>
  </si>
  <si>
    <t>myofilin isoform b</t>
  </si>
  <si>
    <t>Malic enzyme [Source:UniProtKB/TrEMBL;Acc:A0A1S4EXR8]</t>
  </si>
  <si>
    <t>NADP-dependent malic enzyme</t>
  </si>
  <si>
    <t>heat shock beta-1 isoform X2</t>
  </si>
  <si>
    <t>circadian clock-controlled daywake-like</t>
  </si>
  <si>
    <t>acylphosphatase, putative</t>
  </si>
  <si>
    <t>acylphosphatase-2</t>
  </si>
  <si>
    <t>muscle</t>
  </si>
  <si>
    <t>Actin-1 [Source:UniProtKB/Swiss-Prot;Acc:P49128]</t>
  </si>
  <si>
    <t>Act1</t>
  </si>
  <si>
    <t>troponin t, invertebrate</t>
  </si>
  <si>
    <t>troponin skeletal muscle isoform X3</t>
  </si>
  <si>
    <t>MICOS complex subunit MIC10 [Source:UniProtKB/TrEMBL;Acc:Q17I05]</t>
  </si>
  <si>
    <t>MICOS complex subunit Mic10-like</t>
  </si>
  <si>
    <t>myosin regulatory light chain 2 (mlc-2)</t>
  </si>
  <si>
    <t>myosin regulatory light chain 2</t>
  </si>
  <si>
    <t>tropomyosin- isoforms 9A A B isoform X23</t>
  </si>
  <si>
    <t>NADH dehydrogenase [ubiquinone] 1 beta subcomplex subunit 4</t>
  </si>
  <si>
    <t>ATP synthase beta subunit</t>
  </si>
  <si>
    <t>cytochrome c oxidase subunit NDUFA4</t>
  </si>
  <si>
    <t>NADH dehydrogenase, putative</t>
  </si>
  <si>
    <t>NADH dehydrogenase [ubiquinone] 1 alpha subcomplex subunit 2</t>
  </si>
  <si>
    <t>venom allergen 5-like</t>
  </si>
  <si>
    <t>dentin sialophospho -like</t>
  </si>
  <si>
    <t>xaa-pro aminopeptidase</t>
  </si>
  <si>
    <t>xaa-Pro aminopeptidase</t>
  </si>
  <si>
    <t>RNA-binding 24-B-like</t>
  </si>
  <si>
    <t>Glycerol-3-phosphate dehydrogenase [Source:UniProtKB/TrEMBL;Acc:Q17E82]</t>
  </si>
  <si>
    <t>glycerol-3-phosphate mitochondrial isoform X1</t>
  </si>
  <si>
    <t>ubiquitin, putative</t>
  </si>
  <si>
    <t>uncharacterized protein LOC5579807</t>
  </si>
  <si>
    <t>stunted-like isoform X1</t>
  </si>
  <si>
    <t>mitochondrial F0 ATP synthase D chain, putative</t>
  </si>
  <si>
    <t>cytochrome c</t>
  </si>
  <si>
    <t>cytochrome c-2</t>
  </si>
  <si>
    <t>rhomboid-related 2</t>
  </si>
  <si>
    <t>NADH dehydrogenase [ubiquinone] 1 alpha subcomplex subunit 5</t>
  </si>
  <si>
    <t>mucin-17</t>
  </si>
  <si>
    <t>zinc finger 568</t>
  </si>
  <si>
    <t>ubiquinone binding protein, putative</t>
  </si>
  <si>
    <t>cytochrome b-c1 complex subunit 8</t>
  </si>
  <si>
    <t>Queuosine salvage protein [Source:UniProtKB/TrEMBL;Acc:A0A1S4F9V4]</t>
  </si>
  <si>
    <t>queuosine salvage</t>
  </si>
  <si>
    <t>mitochondrial ATP synthase b chain</t>
  </si>
  <si>
    <t>Fructose-bisphosphate aldolase [Source:UniProtKB/TrEMBL;Acc:Q178U8]</t>
  </si>
  <si>
    <t>fructose-bisphosphate aldolase isoform X1</t>
  </si>
  <si>
    <t>NADH-ubiquinone oxidoreductase subunit B14.5b</t>
  </si>
  <si>
    <t>NADH dehydrogenase [ubiquinone] 1 subunit C2</t>
  </si>
  <si>
    <t>inosine-uridine preferring nucleoside hydrolase</t>
  </si>
  <si>
    <t>pyrimidine-specific ribonucleoside hydrolase -like</t>
  </si>
  <si>
    <t>ATP synthase subunit [Source:UniProtKB/TrEMBL;Acc:Q1HR38]</t>
  </si>
  <si>
    <t>neurotransmitter gated ion channel</t>
  </si>
  <si>
    <t>troponin C</t>
  </si>
  <si>
    <t>troponin isoallergen Bla g -like isoform X2</t>
  </si>
  <si>
    <t>uncharacterized protein LOC5564674 isoform X1</t>
  </si>
  <si>
    <t>ubiquinol-cytochrome c reductase complex 14 kd protein</t>
  </si>
  <si>
    <t>cytochrome b-c1 complex subunit 7</t>
  </si>
  <si>
    <t>guanine nucleotide-binding protein beta 2 (g protein beta2)</t>
  </si>
  <si>
    <t>guanine nucleotide-binding subunit beta-2</t>
  </si>
  <si>
    <t>NADH dehydrogenase [ubiquinone] 1 beta subcomplex subunit 7</t>
  </si>
  <si>
    <t>cytochrome c oxidase, subunit VB, putative</t>
  </si>
  <si>
    <t>acyl-CoA oxidase</t>
  </si>
  <si>
    <t>peroxisomal acyl-coenzyme A oxidase 3 isoform X1</t>
  </si>
  <si>
    <t>succinate dehydrogenase</t>
  </si>
  <si>
    <t>succinate dehydrogenase cytochrome b560 mitochondrial-like</t>
  </si>
  <si>
    <t>cytochrome c oxidase,-subunit VIb</t>
  </si>
  <si>
    <t>cytochrome c oxidase subunit 6B1</t>
  </si>
  <si>
    <t>arginine or creatine kinase</t>
  </si>
  <si>
    <t>arginine kinase isoform X1</t>
  </si>
  <si>
    <t>AGAP010920- partial</t>
  </si>
  <si>
    <t>cytochrome c oxidase subunit 6C-1</t>
  </si>
  <si>
    <t>cyclophilin-r</t>
  </si>
  <si>
    <t>peptidyl-prolyl cis-trans rhodopsin-specific isozyme</t>
  </si>
  <si>
    <t>PDZ domain-containing protein [Source:UniProtKB/TrEMBL;Acc:A0A1S4FP41]</t>
  </si>
  <si>
    <t>MNN4-like isoform X1</t>
  </si>
  <si>
    <t>PDZ domain-containing protein [Source:UniProtKB/TrEMBL;Acc:A0A1S4FNP4]</t>
  </si>
  <si>
    <t>PDZ and LIM domain 7 isoform X2</t>
  </si>
  <si>
    <t>trichohyalin isoform X1</t>
  </si>
  <si>
    <t>uncharacterized protein LOC5572962</t>
  </si>
  <si>
    <t>uncharacterized protein LOC5572959 isoform X2</t>
  </si>
  <si>
    <t>uncharacterized protein LOC5580033</t>
  </si>
  <si>
    <t>Succinate dehydrogenase [ubiquinone] iron-sulfur subunit, mitochondrial [Source:UniProtKB/TrEMBL;Acc:Q16TA7]</t>
  </si>
  <si>
    <t>succinate dehydrogenase [ubiquinone] iron-sulfur mitochondrial</t>
  </si>
  <si>
    <t>Mitochondrial ATP synthase F chain [Source:UniProtKB/TrEMBL;Acc:Q1HRJ7]</t>
  </si>
  <si>
    <t>F-box/leucine rich repeat protein</t>
  </si>
  <si>
    <t>F-box LRR-repeat 7 isoform X2</t>
  </si>
  <si>
    <t>troponin i</t>
  </si>
  <si>
    <t>troponin I isoform X2</t>
  </si>
  <si>
    <t>paramyosin, long form</t>
  </si>
  <si>
    <t>long form</t>
  </si>
  <si>
    <t>c-type lectin</t>
  </si>
  <si>
    <t>CTLGA3</t>
  </si>
  <si>
    <t>NADH dehydrogenase [ubiquinone] 1 alpha subcomplex subunit 7</t>
  </si>
  <si>
    <t>mitochondrial phosphate carrier protein</t>
  </si>
  <si>
    <t>phosphate carrier mitochondrial-like</t>
  </si>
  <si>
    <t>cytochrome C1</t>
  </si>
  <si>
    <t>cytochrome heme mitochondrial</t>
  </si>
  <si>
    <t>troponin C isoform X2</t>
  </si>
  <si>
    <t>ATP synthase alpha subunit mitochondrial</t>
  </si>
  <si>
    <t>myosin light chain 1,</t>
  </si>
  <si>
    <t>myosin light chain alkali isoform X2</t>
  </si>
  <si>
    <t>ATPase subunit, putative</t>
  </si>
  <si>
    <t>ATP synthase lipid-binding mitochondrial</t>
  </si>
  <si>
    <t>cytochrome B561</t>
  </si>
  <si>
    <t>cytochrome b reductase 1</t>
  </si>
  <si>
    <t>autophagy related gene</t>
  </si>
  <si>
    <t>WD repeat domain phosphoinositide-interacting 2-like isoform X2</t>
  </si>
  <si>
    <t>APG18A</t>
  </si>
  <si>
    <t>uncharacterized protein LOC5577977</t>
  </si>
  <si>
    <t>mitochondrial NADH:ubiquinone oxidoreductase B14.7 subunit, putative</t>
  </si>
  <si>
    <t>NADH dehydrogenase [ubiquinone] 1 alpha subcomplex subunit 11</t>
  </si>
  <si>
    <t>succinate dehydrogenase, putative</t>
  </si>
  <si>
    <t>succinate dehydrogenase [ubiquinone] cytochrome b small mitochondrial</t>
  </si>
  <si>
    <t>acid phosphatase</t>
  </si>
  <si>
    <t>lysosomal acid phosphatase</t>
  </si>
  <si>
    <t>Glyceraldehyde-3-phosphate dehydrogenase [Source:UniProtKB/TrEMBL;Acc:J9HYM2]</t>
  </si>
  <si>
    <t>glyceraldehyde-3-phosphate dehydrogenase 2</t>
  </si>
  <si>
    <t>Protein kinase domain-containing protein [Source:UniProtKB/TrEMBL;Acc:A0A1S4G7Q6]</t>
  </si>
  <si>
    <t>death-associated kinase related isoform X1</t>
  </si>
  <si>
    <t>pinin-like isoform X9</t>
  </si>
  <si>
    <t>PDZ and LIM domain Zasp isoform X1</t>
  </si>
  <si>
    <t>actin-binding Rho-activating isoform X2</t>
  </si>
  <si>
    <t>vicilin-like seed storage At2g18540 isoform X13</t>
  </si>
  <si>
    <t>D-beta-hydroxybutyrate mitochondrial</t>
  </si>
  <si>
    <t>trichohyalin isoform X2</t>
  </si>
  <si>
    <t>uncharacterized protein LOC110674718 isoform X1</t>
  </si>
  <si>
    <t>uncharacterized protein LOC5564472</t>
  </si>
  <si>
    <t>neuropeptide-like 3</t>
  </si>
  <si>
    <t>homeotic spalt-major isoform X2</t>
  </si>
  <si>
    <t>junctophilin-4 isoform X1</t>
  </si>
  <si>
    <t>junctophilin-1 isoform X1</t>
  </si>
  <si>
    <t>Histone-lysine N-methyltransferase partial</t>
  </si>
  <si>
    <t>epidermal cell surface receptor isoform X1</t>
  </si>
  <si>
    <t>mucin-2 isoform X2</t>
  </si>
  <si>
    <t>S-adenosylmethionine decarboxylase proenzyme isoform X1</t>
  </si>
  <si>
    <t>heat shock 70 kDa cognate 4-like</t>
  </si>
  <si>
    <t>AAEL002171- partial</t>
  </si>
  <si>
    <t>Putative ubiquinone oxidoreductase ndufs8/23 kDa subunit [Source:UniProtKB/TrEMBL;Acc:A0A0N8ERX8]</t>
  </si>
  <si>
    <t>NADH-ubiquinone oxidoreductase subunit 8</t>
  </si>
  <si>
    <t>AGAP009918- partial</t>
  </si>
  <si>
    <t>paxillin isoform X1</t>
  </si>
  <si>
    <t>Short form D7Cclu23 salivary protein [Source:UniProtKB/TrEMBL;Acc:Q95V89]</t>
  </si>
  <si>
    <t>short form D7 salivary SD7-1</t>
  </si>
  <si>
    <t>37 kDa salivary gland allergen Aed a 2 Precursor (Protein D7)(Allergen Aed a 2)</t>
  </si>
  <si>
    <t>D7 long partial</t>
  </si>
  <si>
    <t>D7</t>
  </si>
  <si>
    <t>kDa salivary peptide</t>
  </si>
  <si>
    <t>salivary secreted partial</t>
  </si>
  <si>
    <t>62 kDa salivary secreted</t>
  </si>
  <si>
    <t>INT 3(174  common elements in R-S and R-C)</t>
  </si>
  <si>
    <t>basic proline-rich -like</t>
  </si>
  <si>
    <t>ribosomal RNA-processing 7 homolog A</t>
  </si>
  <si>
    <t>multifunctional methyltransferase subunit TRM112</t>
  </si>
  <si>
    <t>CYP4C1-like</t>
  </si>
  <si>
    <t>toll-like receptor Tollo</t>
  </si>
  <si>
    <t>TOLL8</t>
  </si>
  <si>
    <t>O-mannosyltransferase 1</t>
  </si>
  <si>
    <t>laminin subunit alpha-1 isoform X1</t>
  </si>
  <si>
    <t>zinc finger Xfin-like</t>
  </si>
  <si>
    <t>cAMP-dependent protein kinase catalytic subunit</t>
  </si>
  <si>
    <t>cAMP-dependent kinase catalytic subunit alpha-like</t>
  </si>
  <si>
    <t>histone H1, putative</t>
  </si>
  <si>
    <t>histone gonadal</t>
  </si>
  <si>
    <t>tubulin beta chain</t>
  </si>
  <si>
    <t>tubulin beta-3 chain</t>
  </si>
  <si>
    <t>proteoglycan 4-like</t>
  </si>
  <si>
    <t>uncharacterized protein LOC5577416</t>
  </si>
  <si>
    <t>gastrula zinc finger</t>
  </si>
  <si>
    <t>glucose dehydrogenase [ quinone] isoform X1</t>
  </si>
  <si>
    <t>UNC93A protein, putative</t>
  </si>
  <si>
    <t>UNC93</t>
  </si>
  <si>
    <t>beta-galactosidase-like isoform X2</t>
  </si>
  <si>
    <t>modifier of mdg4-like isoform X1</t>
  </si>
  <si>
    <t>clone 205</t>
  </si>
  <si>
    <t>nuclear lamin L1 alpha, putative</t>
  </si>
  <si>
    <t>CAP-Gly domain-containing linker 1 isoform X3</t>
  </si>
  <si>
    <t>AGAP008343- partial</t>
  </si>
  <si>
    <t>zinc finger 865-like isoform X1</t>
  </si>
  <si>
    <t>alpha-galactosidase/alpha-n-acetylgalactosaminidase</t>
  </si>
  <si>
    <t>alpha-N-acetylgalactosaminidase-like</t>
  </si>
  <si>
    <t>alpha-1,2-Mannosidase [Source:UniProtKB/TrEMBL;Acc:A0A1S4FB89]</t>
  </si>
  <si>
    <t>ER degradation-enhancing alpha-mannosidase 2</t>
  </si>
  <si>
    <t>alanyl aminopeptidase</t>
  </si>
  <si>
    <t>proton-coupled amino acid transporter CG1139</t>
  </si>
  <si>
    <t>caspase (short)</t>
  </si>
  <si>
    <t>caspase-3 isoform X1</t>
  </si>
  <si>
    <t>CASPS16</t>
  </si>
  <si>
    <t>purple acid phosphatase, putative</t>
  </si>
  <si>
    <t>acid phosphatase type 7</t>
  </si>
  <si>
    <t>AGAP010988- partial</t>
  </si>
  <si>
    <t>epoxide hydrolase</t>
  </si>
  <si>
    <t>epoxide hydrolase 3-like</t>
  </si>
  <si>
    <t>ss-DNA binding protein 12RNP2 precursor, putative</t>
  </si>
  <si>
    <t>RNA-binding 8A</t>
  </si>
  <si>
    <t>recQ-mediated genome instability 1-like</t>
  </si>
  <si>
    <t>glyoxal reductase-like</t>
  </si>
  <si>
    <t>GSTE6</t>
  </si>
  <si>
    <t>3-hydroxyacyl-coa dehyrogenase</t>
  </si>
  <si>
    <t>lambda-crystallin homolog</t>
  </si>
  <si>
    <t>malate dehydrogenase</t>
  </si>
  <si>
    <t>malate mitochondrial</t>
  </si>
  <si>
    <t>zinc finger 239-like</t>
  </si>
  <si>
    <t>cadherin-99C</t>
  </si>
  <si>
    <t>uncharacterized protein LOC5570879</t>
  </si>
  <si>
    <t>uncharacterized protein LOC5571093</t>
  </si>
  <si>
    <t>AGAP011255- partial</t>
  </si>
  <si>
    <t>tyrosine aminotransferase</t>
  </si>
  <si>
    <t>PDF receptor isoform X1</t>
  </si>
  <si>
    <t>GPRCAL3</t>
  </si>
  <si>
    <t>acyl- -binding homolog</t>
  </si>
  <si>
    <t>U6 small nuclear RNA (adenine-(43)-N(6))-methyltransferase [Source:UniProtKB/TrEMBL;Acc:A0A1S4FM63]</t>
  </si>
  <si>
    <t>U6 small nuclear RNA (adenine-(43)-N(6))-methyltransferase</t>
  </si>
  <si>
    <t>obstructor-E</t>
  </si>
  <si>
    <t>integumentary mucin</t>
  </si>
  <si>
    <t>sodium/dicarboxylate cotransporter, putative</t>
  </si>
  <si>
    <t>I m not dead yet-like</t>
  </si>
  <si>
    <t>tyrosine-protein kinase transmembrane receptor</t>
  </si>
  <si>
    <t>tyrosine- kinase transmembrane receptor Ror</t>
  </si>
  <si>
    <t>past-1</t>
  </si>
  <si>
    <t>EH domain-containing 3 isoform X2</t>
  </si>
  <si>
    <t>zinc transporter 10</t>
  </si>
  <si>
    <t>uncharacterized protein LOC5573532</t>
  </si>
  <si>
    <t>four-jointed protein, putative</t>
  </si>
  <si>
    <t>extracellular serine threonine kinase four-jointed</t>
  </si>
  <si>
    <t>ATP synthase delta chain</t>
  </si>
  <si>
    <t>SWI SNF-related matrix-associated actin-dependent regulator of chromatin subfamily E member 1</t>
  </si>
  <si>
    <t>Histone H3 [Source:UniProtKB/TrEMBL;Acc:A0A1S4FTJ0]</t>
  </si>
  <si>
    <t>histone</t>
  </si>
  <si>
    <t>proton-associated sugar transporter A-like</t>
  </si>
  <si>
    <t>uncharacterized protein LOC5575647</t>
  </si>
  <si>
    <t>L-lactate dehydrogenase [Source:UniProtKB/TrEMBL;Acc:Q16ND1]</t>
  </si>
  <si>
    <t>L-lactate dehydrogenase</t>
  </si>
  <si>
    <t>transmembrane 258</t>
  </si>
  <si>
    <t>sodium-coupled monocarboxylate transporter 1</t>
  </si>
  <si>
    <t>aconitase, mitochondrial</t>
  </si>
  <si>
    <t>probable aconitate mitochondrial</t>
  </si>
  <si>
    <t>inner centromere A-like</t>
  </si>
  <si>
    <t>retinol dehydrogenase 12-like</t>
  </si>
  <si>
    <t>zinc finger 658B isoform X5</t>
  </si>
  <si>
    <t>CTLGA2</t>
  </si>
  <si>
    <t>INO80 complex subunit B</t>
  </si>
  <si>
    <t>cell wall RBR3</t>
  </si>
  <si>
    <t>palmitoyl- thioesterase 1</t>
  </si>
  <si>
    <t>UDP-glycosyltransferase UGT5</t>
  </si>
  <si>
    <t>uncharacterized protein LOC5568933</t>
  </si>
  <si>
    <t>NADH dehydrogenase subunit 2</t>
  </si>
  <si>
    <t>ND2</t>
  </si>
  <si>
    <t>ATP synthase F0 subunit 8</t>
  </si>
  <si>
    <t>ATP8</t>
  </si>
  <si>
    <t>ATP synthase F0 subunit 6</t>
  </si>
  <si>
    <t>ATP6</t>
  </si>
  <si>
    <t>cytochrome c oxidase subunit III</t>
  </si>
  <si>
    <t>COX3</t>
  </si>
  <si>
    <t>NADH dehydrogenase subunit 5</t>
  </si>
  <si>
    <t>ND5</t>
  </si>
  <si>
    <t>NADH dehydrogenase subunit 4L</t>
  </si>
  <si>
    <t>ND4L</t>
  </si>
  <si>
    <t>mucin-17 isoform X2</t>
  </si>
  <si>
    <t>histone-lysine N-methyltransferase eggless</t>
  </si>
  <si>
    <t>filamin-B isoform X1</t>
  </si>
  <si>
    <t>paired box Pax-6 isoform X3</t>
  </si>
  <si>
    <t>tigger transposable element-derived 1-like</t>
  </si>
  <si>
    <t>AGAP010186- partial</t>
  </si>
  <si>
    <t>myb I</t>
  </si>
  <si>
    <t>proto-oncogene tyrosine- kinase ROS isoform X1</t>
  </si>
  <si>
    <t>transcription initiation factor TFIID subunit 1 isoform X2</t>
  </si>
  <si>
    <t>SET and MYND domain-containing 4-like</t>
  </si>
  <si>
    <t>uncharacterized protein LOC110678702</t>
  </si>
  <si>
    <t>scoloptoxin SSD14-like</t>
  </si>
  <si>
    <t>gamma-aminobutyric acid receptor subunit alpha-6</t>
  </si>
  <si>
    <t>serine-rich adhesin for platelets-like isoform X1</t>
  </si>
  <si>
    <t>neurexin-4 isoform X4</t>
  </si>
  <si>
    <t>NADH dehydrogenase [ubiquinone] 1 alpha subcomplex subunit 6</t>
  </si>
  <si>
    <t>MAPK regulated corepressor interacting 2</t>
  </si>
  <si>
    <t>RNA-binding Musashi homolog Rbp6 isoform X1</t>
  </si>
  <si>
    <t>NADH-ubiquinone oxidoreductase ashi subunit</t>
  </si>
  <si>
    <t>NADH dehydrogenase [ubiquinone] 1 beta subcomplex subunit mitochondrial</t>
  </si>
  <si>
    <t>glycerol-3-phosphate dehydrogenase</t>
  </si>
  <si>
    <t>glycerol-3-phosphate dehydrogenase [NAD(+)] cytoplasmic isoform X1</t>
  </si>
  <si>
    <t>homeotic distal-less isoform X1</t>
  </si>
  <si>
    <t>myosin-2 heavy chain isoform X1</t>
  </si>
  <si>
    <t>titin</t>
  </si>
  <si>
    <t>twitchin isoform X1</t>
  </si>
  <si>
    <t>UDP-glycosyltransferase UGT5-like</t>
  </si>
  <si>
    <t>cytochrome c oxidase, subunit VIIC, putative</t>
  </si>
  <si>
    <t>cytochrome c oxidase subunit mitochondrial-like</t>
  </si>
  <si>
    <t>tripartite motif protein trim2,3</t>
  </si>
  <si>
    <t>RING finger nhl-1 isoform X1</t>
  </si>
  <si>
    <t>low molecular weight phosphotyrosine phosphatase 1</t>
  </si>
  <si>
    <t>GATA zinc finger domain-containing 8</t>
  </si>
  <si>
    <t>yellow protein, putative</t>
  </si>
  <si>
    <t>yellow-like</t>
  </si>
  <si>
    <t>AAEL004824- partial</t>
  </si>
  <si>
    <t>testis/ seletal muscle  dual specificty phosphatase</t>
  </si>
  <si>
    <t>dual specificity phosphatase 3 isoform X2</t>
  </si>
  <si>
    <t>2-oxoglutarate mitochondrial isoform X6</t>
  </si>
  <si>
    <t>calponin/transgelin</t>
  </si>
  <si>
    <t>muscle-specific 20</t>
  </si>
  <si>
    <t>AAEL007407- partial</t>
  </si>
  <si>
    <t>mitochondrial NADH:ubiquinone oxidoreductase ESSS subunit, putative</t>
  </si>
  <si>
    <t>U-scoloptoxin(19)-Sm1a</t>
  </si>
  <si>
    <t>uncharacterized protein LOC5572961</t>
  </si>
  <si>
    <t>L-selectin</t>
  </si>
  <si>
    <t>CTLGA1</t>
  </si>
  <si>
    <t>uncharacterized protein LOC5574456</t>
  </si>
  <si>
    <t>innexin</t>
  </si>
  <si>
    <t>innexin inx3</t>
  </si>
  <si>
    <t>inx3</t>
  </si>
  <si>
    <t>dopamine beta hydroxylase</t>
  </si>
  <si>
    <t>leucine-rich repeat extensin 1</t>
  </si>
  <si>
    <t>uncharacterized protein LOC5575504 isoform X2</t>
  </si>
  <si>
    <t>NAD dehydrogenase</t>
  </si>
  <si>
    <t>pyruvate dehydrogenase phosphatase regulatory mitochondrial-like isoform X1</t>
  </si>
  <si>
    <t>transcription factor sp8,sp9</t>
  </si>
  <si>
    <t>transcription factor Sp9 isoform X2</t>
  </si>
  <si>
    <t>mucin-5AC</t>
  </si>
  <si>
    <t>inactive serine protease scarface-like isoform X3</t>
  </si>
  <si>
    <t>titin homolog isoform X7</t>
  </si>
  <si>
    <t>proline-rich extensin EPR1 isoform X1</t>
  </si>
  <si>
    <t>Muscle lim protein [Source:UniProtKB/TrEMBL;Acc:A0A1S4FES9]</t>
  </si>
  <si>
    <t>muscle LIM Mlp84B isoform X1</t>
  </si>
  <si>
    <t>trichohyalin isoform X4</t>
  </si>
  <si>
    <t>uncharacterized protein LOC110673976</t>
  </si>
  <si>
    <t>spindle pole body component 97-like isoform X3</t>
  </si>
  <si>
    <t>transmembrane 35A</t>
  </si>
  <si>
    <t>spindle pole body component 110-like</t>
  </si>
  <si>
    <t>uncharacterized protein LOC5571216</t>
  </si>
  <si>
    <t>ubiquitin carboxyl-terminal hydrolase 34-like</t>
  </si>
  <si>
    <t>uncharacterized protein LOC5573987 isoform X5</t>
  </si>
  <si>
    <t>AGAP007278- partial</t>
  </si>
  <si>
    <t>microtubule-associated futsch isoform X1</t>
  </si>
  <si>
    <t>sarcalumenin isoform X1</t>
  </si>
  <si>
    <t>5-methyltetrahydrofolate:homocysteine methyltransferase [Source:UniProtKB/TrEMBL;Acc:Q17C46]</t>
  </si>
  <si>
    <t>homocysteine S-methyltransferase 1-like</t>
  </si>
  <si>
    <t>Vanin-like protein 1 precursor, putative</t>
  </si>
  <si>
    <t>vanin 1</t>
  </si>
  <si>
    <t>NBP2b protein, putative</t>
  </si>
  <si>
    <t>FAM32A</t>
  </si>
  <si>
    <t>3-ketoacyl-coa thiolase, mitochondrial (beta- ketothiolase) (acetyl-coa acyltransferase) (mitochondrial 3-oxoacyl- coa thiolase)</t>
  </si>
  <si>
    <t>3-ketoacyl- mitochondrial</t>
  </si>
  <si>
    <t>RAP domain-containing protein [Source:UniProtKB/TrEMBL;Acc:A0A1S4FZM3]</t>
  </si>
  <si>
    <t>FAST kinase domain-containing mitochondrial</t>
  </si>
  <si>
    <t>RNase_MRP</t>
  </si>
  <si>
    <t>uncharacterized protein LOC110674569</t>
  </si>
  <si>
    <t>Membrane trafficking protein emp24/gp25/p24 family member [Source:UniProtKB/TrEMBL;Acc:Q1HQL7]</t>
  </si>
  <si>
    <t>transmembrane emp24 domain-containing 7</t>
  </si>
  <si>
    <t>uncharacterized protein LOC5572002</t>
  </si>
  <si>
    <t>INT 1  (27  common elements in R-S, C-S and RC</t>
  </si>
  <si>
    <t>INT 2  (522  common elements in R-S and C-S)</t>
  </si>
  <si>
    <t>INT 3(139  common elements in R-S and R-C)</t>
  </si>
  <si>
    <t>INT 30( 47 common elements in C-S and R-C)</t>
  </si>
  <si>
    <t>INT 2  (88 and 322 genes commonly up- and downregulated , respetively,  in R-S and C-S)</t>
  </si>
  <si>
    <t>4 common elements (2 upregulated  and 2 downregulated) in R-S, C-S and RC</t>
  </si>
  <si>
    <t>342 (126 upregulated and 216 downregulated) common elements in R-S and C-S</t>
  </si>
  <si>
    <t>69  (24 upregulated and 45 downregulated) common elements in R-S and R-C)</t>
  </si>
  <si>
    <t>15 (8  up regulated and 7 downregulated) common elements in R-S, C-S and RC</t>
  </si>
  <si>
    <t>148 (126 upregulated and 22 downregulated) common elements in R-S and R-C</t>
  </si>
  <si>
    <t>417 (125  up regulated and 292 downregulated) common elements in R-S and  C-S</t>
  </si>
  <si>
    <t>2 (downregulated) common elements in R-S, C-S and RC</t>
  </si>
  <si>
    <t>328 (103 upregulated and 225 downregulated) common elements in R-S and C-S</t>
  </si>
  <si>
    <t xml:space="preserve"> 49 (  28 upregulated and 21 downregulated) common elements in C-S and R-C</t>
  </si>
  <si>
    <t>8 (8 downregulated)  common elements in R-S, C-S and RC</t>
  </si>
  <si>
    <t>353 (102 upregulated and 251 downregulated)  common elements in R-S and C-S)</t>
  </si>
  <si>
    <t>CYP26D5*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</si>
</sst>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FF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2" xfId="0" applyBorder="1" applyAlignment="1"/>
    <xf numFmtId="0" fontId="0" fillId="0" borderId="0" xfId="0" applyBorder="1" applyAlignment="1"/>
    <xf numFmtId="0" fontId="1" fillId="3" borderId="3" xfId="0" applyFont="1" applyFill="1" applyBorder="1"/>
    <xf numFmtId="0" fontId="1" fillId="3" borderId="4" xfId="0" applyFont="1" applyFill="1" applyBorder="1"/>
    <xf numFmtId="0" fontId="0" fillId="0" borderId="0" xfId="0" applyFont="1"/>
    <xf numFmtId="0" fontId="1" fillId="4" borderId="3" xfId="0" applyFont="1" applyFill="1" applyBorder="1" applyAlignment="1"/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4" borderId="3" xfId="0" applyFill="1" applyBorder="1"/>
    <xf numFmtId="0" fontId="1" fillId="4" borderId="3" xfId="0" applyFont="1" applyFill="1" applyBorder="1"/>
    <xf numFmtId="0" fontId="0" fillId="2" borderId="0" xfId="0" applyFill="1"/>
    <xf numFmtId="0" fontId="0" fillId="2" borderId="2" xfId="0" applyFill="1" applyBorder="1"/>
    <xf numFmtId="0" fontId="0" fillId="0" borderId="0" xfId="0" applyAlignment="1">
      <alignment wrapText="1"/>
    </xf>
    <xf numFmtId="0" fontId="1" fillId="3" borderId="0" xfId="0" applyFont="1" applyFill="1"/>
    <xf numFmtId="0" fontId="1" fillId="3" borderId="2" xfId="0" applyFont="1" applyFill="1" applyBorder="1"/>
    <xf numFmtId="0" fontId="1" fillId="3" borderId="5" xfId="0" applyFont="1" applyFill="1" applyBorder="1"/>
    <xf numFmtId="0" fontId="1" fillId="5" borderId="3" xfId="0" applyFont="1" applyFill="1" applyBorder="1"/>
    <xf numFmtId="0" fontId="1" fillId="5" borderId="4" xfId="0" applyFont="1" applyFill="1" applyBorder="1"/>
    <xf numFmtId="0" fontId="0" fillId="0" borderId="2" xfId="0" applyFont="1" applyBorder="1" applyAlignment="1"/>
    <xf numFmtId="0" fontId="0" fillId="0" borderId="2" xfId="0" applyFont="1" applyBorder="1"/>
    <xf numFmtId="0" fontId="0" fillId="0" borderId="0" xfId="0" applyFill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1230569</xdr:colOff>
      <xdr:row>0</xdr:row>
      <xdr:rowOff>1949450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5A458FB-A0A0-4F2C-BA03-FB4BA14C7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43419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378010</xdr:colOff>
      <xdr:row>0</xdr:row>
      <xdr:rowOff>1722663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A4E9F24-28CE-461B-94EA-144D86061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06810" cy="17226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</xdr:colOff>
      <xdr:row>0</xdr:row>
      <xdr:rowOff>114300</xdr:rowOff>
    </xdr:from>
    <xdr:to>
      <xdr:col>11</xdr:col>
      <xdr:colOff>248298</xdr:colOff>
      <xdr:row>0</xdr:row>
      <xdr:rowOff>1514475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596BA2-D117-4882-88C3-D07659B9F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4550" y="114300"/>
          <a:ext cx="1915173" cy="14001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238126</xdr:colOff>
      <xdr:row>0</xdr:row>
      <xdr:rowOff>0</xdr:rowOff>
    </xdr:from>
    <xdr:to>
      <xdr:col>13</xdr:col>
      <xdr:colOff>237869</xdr:colOff>
      <xdr:row>0</xdr:row>
      <xdr:rowOff>1419225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7A2D881-5E51-49D3-96D5-7150805A0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6" y="0"/>
          <a:ext cx="1828543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390526</xdr:colOff>
      <xdr:row>0</xdr:row>
      <xdr:rowOff>0</xdr:rowOff>
    </xdr:from>
    <xdr:to>
      <xdr:col>4</xdr:col>
      <xdr:colOff>137962</xdr:colOff>
      <xdr:row>1</xdr:row>
      <xdr:rowOff>47625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ED7E66-BC29-4BFB-AF13-1D9F00622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6" y="0"/>
          <a:ext cx="2185836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3</xdr:col>
      <xdr:colOff>198025</xdr:colOff>
      <xdr:row>0</xdr:row>
      <xdr:rowOff>1504950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571B02-B4B8-489B-A533-1061D78DE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0"/>
          <a:ext cx="1979200" cy="1504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8DE6E-DBEE-473D-9A48-143D86ED4928}">
  <dimension ref="A1"/>
  <sheetViews>
    <sheetView workbookViewId="0">
      <selection activeCell="A20" sqref="A20"/>
    </sheetView>
  </sheetViews>
  <sheetFormatPr defaultRowHeight="14.5" x14ac:dyDescent="0.35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3667A-C611-483E-9CB7-0E5B979AA582}">
  <dimension ref="A1:V345"/>
  <sheetViews>
    <sheetView tabSelected="1" topLeftCell="I55" zoomScaleNormal="100" workbookViewId="0">
      <selection activeCell="M64" sqref="M64"/>
    </sheetView>
  </sheetViews>
  <sheetFormatPr defaultRowHeight="14.5" x14ac:dyDescent="0.35"/>
  <cols>
    <col min="2" max="2" width="9" customWidth="1"/>
    <col min="3" max="3" width="19.81640625" customWidth="1"/>
    <col min="4" max="4" width="16.54296875" customWidth="1"/>
    <col min="5" max="7" width="10.54296875" style="3" customWidth="1"/>
    <col min="8" max="8" width="10.54296875" style="1" customWidth="1"/>
    <col min="11" max="11" width="24.81640625" customWidth="1"/>
    <col min="12" max="12" width="35" customWidth="1"/>
    <col min="13" max="13" width="19.7265625" customWidth="1"/>
    <col min="15" max="15" width="9.1796875" style="1"/>
    <col min="18" max="18" width="23.90625" customWidth="1"/>
    <col min="20" max="20" width="17.6328125" customWidth="1"/>
    <col min="22" max="22" width="19.7265625" style="1" customWidth="1"/>
  </cols>
  <sheetData>
    <row r="1" spans="1:22" ht="159" customHeight="1" x14ac:dyDescent="0.35">
      <c r="A1" s="29"/>
      <c r="B1" s="29"/>
      <c r="C1" s="29"/>
      <c r="D1" s="29"/>
      <c r="E1" s="29"/>
      <c r="F1" s="5"/>
      <c r="G1" s="5"/>
      <c r="H1" s="2"/>
      <c r="N1">
        <f>126+216</f>
        <v>342</v>
      </c>
    </row>
    <row r="2" spans="1:22" s="15" customFormat="1" ht="18" customHeight="1" x14ac:dyDescent="0.35">
      <c r="A2" s="12" t="s">
        <v>2913</v>
      </c>
      <c r="B2" s="12"/>
      <c r="C2" s="12"/>
      <c r="D2" s="12"/>
      <c r="E2" s="12"/>
      <c r="F2" s="13"/>
      <c r="G2" s="13"/>
      <c r="H2" s="14"/>
      <c r="I2" s="30" t="s">
        <v>2914</v>
      </c>
      <c r="J2" s="31"/>
      <c r="K2" s="31"/>
      <c r="L2" s="31"/>
      <c r="M2" s="31"/>
      <c r="N2" s="31"/>
      <c r="O2" s="31"/>
      <c r="P2" s="30" t="s">
        <v>2915</v>
      </c>
      <c r="Q2" s="31"/>
      <c r="R2" s="31"/>
      <c r="S2" s="31"/>
      <c r="T2" s="31"/>
      <c r="U2" s="31"/>
      <c r="V2" s="31"/>
    </row>
    <row r="3" spans="1:22" s="9" customFormat="1" x14ac:dyDescent="0.35">
      <c r="A3" s="9" t="s">
        <v>1325</v>
      </c>
      <c r="B3" s="9" t="s">
        <v>1326</v>
      </c>
      <c r="C3" s="9" t="s">
        <v>1327</v>
      </c>
      <c r="D3" s="9" t="s">
        <v>1328</v>
      </c>
      <c r="E3" s="9" t="s">
        <v>1329</v>
      </c>
      <c r="F3" s="9" t="s">
        <v>1340</v>
      </c>
      <c r="G3" s="9" t="s">
        <v>1341</v>
      </c>
      <c r="H3" s="10" t="s">
        <v>1765</v>
      </c>
      <c r="I3" s="9" t="s">
        <v>1325</v>
      </c>
      <c r="J3" s="9" t="s">
        <v>1326</v>
      </c>
      <c r="K3" s="9" t="s">
        <v>1327</v>
      </c>
      <c r="L3" s="9" t="s">
        <v>1328</v>
      </c>
      <c r="M3" s="9" t="s">
        <v>1329</v>
      </c>
      <c r="N3" s="9" t="s">
        <v>1340</v>
      </c>
      <c r="O3" s="10" t="s">
        <v>1341</v>
      </c>
      <c r="P3" s="9" t="s">
        <v>1325</v>
      </c>
      <c r="Q3" s="9" t="s">
        <v>1326</v>
      </c>
      <c r="R3" s="9" t="s">
        <v>1327</v>
      </c>
      <c r="S3" s="9" t="s">
        <v>1328</v>
      </c>
      <c r="T3" s="9" t="s">
        <v>1329</v>
      </c>
      <c r="U3" s="9" t="s">
        <v>1340</v>
      </c>
      <c r="V3" s="10" t="s">
        <v>1765</v>
      </c>
    </row>
    <row r="4" spans="1:22" x14ac:dyDescent="0.35">
      <c r="A4" t="s">
        <v>2</v>
      </c>
      <c r="C4" t="s">
        <v>1333</v>
      </c>
      <c r="D4" t="s">
        <v>1335</v>
      </c>
      <c r="F4">
        <v>-3.633525857</v>
      </c>
      <c r="G4">
        <v>-1.984407611</v>
      </c>
      <c r="H4" s="1">
        <v>-1.624071407</v>
      </c>
      <c r="I4" t="s">
        <v>8</v>
      </c>
      <c r="K4" t="s">
        <v>1346</v>
      </c>
      <c r="L4" t="s">
        <v>1347</v>
      </c>
      <c r="N4">
        <v>1.416686396</v>
      </c>
      <c r="O4" s="1">
        <v>1.6049830460000001</v>
      </c>
      <c r="P4" t="s">
        <v>349</v>
      </c>
      <c r="R4" t="s">
        <v>1333</v>
      </c>
      <c r="S4" t="s">
        <v>1771</v>
      </c>
      <c r="U4">
        <v>4.7553540329999997</v>
      </c>
      <c r="V4" s="1">
        <v>3.66224565</v>
      </c>
    </row>
    <row r="5" spans="1:22" x14ac:dyDescent="0.35">
      <c r="A5" t="s">
        <v>3</v>
      </c>
      <c r="C5" t="s">
        <v>1336</v>
      </c>
      <c r="D5" t="s">
        <v>1337</v>
      </c>
      <c r="F5">
        <v>-2.9961758110000001</v>
      </c>
      <c r="G5">
        <v>-1.431231903</v>
      </c>
      <c r="H5" s="1">
        <v>-1.548002638</v>
      </c>
      <c r="I5" t="s">
        <v>9</v>
      </c>
      <c r="K5" t="s">
        <v>1348</v>
      </c>
      <c r="L5" t="s">
        <v>1349</v>
      </c>
      <c r="N5">
        <v>1.2094371660000001</v>
      </c>
      <c r="O5" s="1">
        <v>1.218702701</v>
      </c>
      <c r="P5" t="s">
        <v>350</v>
      </c>
      <c r="R5" t="s">
        <v>1333</v>
      </c>
      <c r="S5" t="s">
        <v>1771</v>
      </c>
      <c r="U5">
        <v>4.2802807359999999</v>
      </c>
      <c r="V5" s="1">
        <v>3.3068429770000001</v>
      </c>
    </row>
    <row r="6" spans="1:22" x14ac:dyDescent="0.35">
      <c r="I6" t="s">
        <v>26</v>
      </c>
      <c r="J6" t="s">
        <v>1378</v>
      </c>
      <c r="K6" t="s">
        <v>1379</v>
      </c>
      <c r="L6" t="s">
        <v>1380</v>
      </c>
      <c r="M6" t="s">
        <v>1381</v>
      </c>
      <c r="N6">
        <v>1.2454014</v>
      </c>
      <c r="O6" s="1">
        <v>1.0883029740000001</v>
      </c>
      <c r="P6" t="s">
        <v>367</v>
      </c>
      <c r="R6" t="s">
        <v>1333</v>
      </c>
      <c r="S6" t="s">
        <v>1793</v>
      </c>
      <c r="U6">
        <v>4.1568713730000004</v>
      </c>
      <c r="V6" s="1">
        <v>3.9570612449999998</v>
      </c>
    </row>
    <row r="7" spans="1:22" x14ac:dyDescent="0.35">
      <c r="I7" t="s">
        <v>25</v>
      </c>
      <c r="K7" t="s">
        <v>1376</v>
      </c>
      <c r="L7" t="s">
        <v>1377</v>
      </c>
      <c r="N7">
        <v>1.33597959</v>
      </c>
      <c r="O7" s="1">
        <v>1.0988735919999999</v>
      </c>
      <c r="P7" t="s">
        <v>366</v>
      </c>
      <c r="R7" t="s">
        <v>1333</v>
      </c>
      <c r="S7" t="s">
        <v>1792</v>
      </c>
      <c r="U7">
        <v>3.091162728</v>
      </c>
      <c r="V7" s="1">
        <v>2.578439843</v>
      </c>
    </row>
    <row r="8" spans="1:22" x14ac:dyDescent="0.35">
      <c r="I8" t="s">
        <v>10</v>
      </c>
      <c r="K8" t="s">
        <v>1333</v>
      </c>
      <c r="L8" t="s">
        <v>1350</v>
      </c>
      <c r="N8">
        <v>1.975222306</v>
      </c>
      <c r="O8" s="1">
        <v>1.897310528</v>
      </c>
      <c r="P8" t="s">
        <v>351</v>
      </c>
      <c r="R8" t="s">
        <v>1333</v>
      </c>
      <c r="S8" t="s">
        <v>1772</v>
      </c>
      <c r="U8">
        <v>2.9781115690000002</v>
      </c>
      <c r="V8" s="1">
        <v>1.8582064979999999</v>
      </c>
    </row>
    <row r="9" spans="1:22" x14ac:dyDescent="0.35">
      <c r="I9" t="s">
        <v>27</v>
      </c>
      <c r="K9" t="s">
        <v>1382</v>
      </c>
      <c r="L9" t="s">
        <v>1383</v>
      </c>
      <c r="N9">
        <v>2.1074010159999998</v>
      </c>
      <c r="O9" s="1">
        <v>1.8089400760000001</v>
      </c>
      <c r="P9" t="s">
        <v>368</v>
      </c>
      <c r="U9">
        <v>2.8267128869999998</v>
      </c>
      <c r="V9" s="1">
        <v>2.2253041819999999</v>
      </c>
    </row>
    <row r="10" spans="1:22" x14ac:dyDescent="0.35">
      <c r="I10" t="s">
        <v>17</v>
      </c>
      <c r="K10" t="s">
        <v>1362</v>
      </c>
      <c r="L10" t="s">
        <v>1363</v>
      </c>
      <c r="N10">
        <v>1.967273042</v>
      </c>
      <c r="O10" s="1">
        <v>2.1919064920000002</v>
      </c>
      <c r="P10" t="s">
        <v>358</v>
      </c>
      <c r="R10" t="s">
        <v>1782</v>
      </c>
      <c r="S10" t="s">
        <v>1783</v>
      </c>
      <c r="U10">
        <v>2.740228262</v>
      </c>
      <c r="V10" s="1">
        <v>1.3372750099999999</v>
      </c>
    </row>
    <row r="11" spans="1:22" x14ac:dyDescent="0.35">
      <c r="I11" t="s">
        <v>11</v>
      </c>
      <c r="K11" t="s">
        <v>1333</v>
      </c>
      <c r="L11" t="s">
        <v>1351</v>
      </c>
      <c r="N11">
        <v>2.3782688539999999</v>
      </c>
      <c r="O11" s="1">
        <v>1.5238258920000001</v>
      </c>
      <c r="P11" t="s">
        <v>352</v>
      </c>
      <c r="Q11" t="s">
        <v>1374</v>
      </c>
      <c r="R11" t="s">
        <v>1333</v>
      </c>
      <c r="S11" t="s">
        <v>1773</v>
      </c>
      <c r="U11">
        <v>2.6816413400000001</v>
      </c>
      <c r="V11" s="1">
        <v>2.4076630090000002</v>
      </c>
    </row>
    <row r="12" spans="1:22" x14ac:dyDescent="0.35">
      <c r="I12" t="s">
        <v>12</v>
      </c>
      <c r="K12" t="s">
        <v>1352</v>
      </c>
      <c r="L12" t="s">
        <v>1353</v>
      </c>
      <c r="N12">
        <v>2.4082738099999998</v>
      </c>
      <c r="O12" s="1">
        <v>1.691708658</v>
      </c>
      <c r="P12" t="s">
        <v>353</v>
      </c>
      <c r="R12" t="s">
        <v>1333</v>
      </c>
      <c r="S12" t="s">
        <v>1774</v>
      </c>
      <c r="U12">
        <v>2.436033728</v>
      </c>
      <c r="V12" s="1">
        <v>2.2090969899999999</v>
      </c>
    </row>
    <row r="13" spans="1:22" x14ac:dyDescent="0.35">
      <c r="I13" t="s">
        <v>22</v>
      </c>
      <c r="K13" t="s">
        <v>1333</v>
      </c>
      <c r="L13" t="s">
        <v>1371</v>
      </c>
      <c r="N13">
        <v>2.7017677619999998</v>
      </c>
      <c r="O13" s="1">
        <v>1.3406085190000001</v>
      </c>
      <c r="P13" t="s">
        <v>363</v>
      </c>
      <c r="R13" t="s">
        <v>1333</v>
      </c>
      <c r="S13" t="s">
        <v>1789</v>
      </c>
      <c r="U13">
        <v>2.3507768499999999</v>
      </c>
      <c r="V13" s="1">
        <v>1.6165953550000001</v>
      </c>
    </row>
    <row r="14" spans="1:22" x14ac:dyDescent="0.35">
      <c r="I14" t="s">
        <v>16</v>
      </c>
      <c r="K14" t="s">
        <v>1333</v>
      </c>
      <c r="L14" t="s">
        <v>1361</v>
      </c>
      <c r="N14">
        <v>3.6351724910000001</v>
      </c>
      <c r="O14" s="1">
        <v>3.1283329950000001</v>
      </c>
      <c r="P14" t="s">
        <v>357</v>
      </c>
      <c r="R14" t="s">
        <v>1780</v>
      </c>
      <c r="S14" t="s">
        <v>1781</v>
      </c>
      <c r="U14">
        <v>2.2766704130000002</v>
      </c>
      <c r="V14" s="1">
        <v>1.50828447</v>
      </c>
    </row>
    <row r="15" spans="1:22" x14ac:dyDescent="0.35">
      <c r="I15" t="s">
        <v>19</v>
      </c>
      <c r="J15" t="s">
        <v>1356</v>
      </c>
      <c r="K15" t="s">
        <v>1366</v>
      </c>
      <c r="L15" t="s">
        <v>1367</v>
      </c>
      <c r="N15">
        <v>2.5960957169999999</v>
      </c>
      <c r="O15" s="1">
        <v>1.7310478359999999</v>
      </c>
      <c r="P15" t="s">
        <v>360</v>
      </c>
      <c r="R15" t="s">
        <v>1333</v>
      </c>
      <c r="S15" t="s">
        <v>1786</v>
      </c>
      <c r="U15">
        <v>2.2054033990000002</v>
      </c>
      <c r="V15" s="1">
        <v>2.320407581</v>
      </c>
    </row>
    <row r="16" spans="1:22" x14ac:dyDescent="0.35">
      <c r="I16" t="s">
        <v>13</v>
      </c>
      <c r="K16" t="s">
        <v>1354</v>
      </c>
      <c r="L16" t="s">
        <v>1355</v>
      </c>
      <c r="N16">
        <v>1.9045985780000001</v>
      </c>
      <c r="O16" s="1">
        <v>2.4757697150000002</v>
      </c>
      <c r="P16" t="s">
        <v>354</v>
      </c>
      <c r="R16" t="s">
        <v>1775</v>
      </c>
      <c r="S16" t="s">
        <v>1776</v>
      </c>
      <c r="T16" t="s">
        <v>1777</v>
      </c>
      <c r="U16">
        <v>2.138567181</v>
      </c>
      <c r="V16" s="1">
        <v>1.301629589</v>
      </c>
    </row>
    <row r="17" spans="1:22" x14ac:dyDescent="0.35">
      <c r="I17" t="s">
        <v>18</v>
      </c>
      <c r="K17" t="s">
        <v>1364</v>
      </c>
      <c r="L17" t="s">
        <v>1365</v>
      </c>
      <c r="N17">
        <v>1.91102919</v>
      </c>
      <c r="O17" s="1">
        <v>2.0421390989999999</v>
      </c>
      <c r="P17" t="s">
        <v>359</v>
      </c>
      <c r="R17" t="s">
        <v>1784</v>
      </c>
      <c r="S17" t="s">
        <v>1785</v>
      </c>
      <c r="U17">
        <v>1.9661492700000001</v>
      </c>
      <c r="V17" s="1">
        <v>1.437758911</v>
      </c>
    </row>
    <row r="18" spans="1:22" x14ac:dyDescent="0.35">
      <c r="I18" t="s">
        <v>14</v>
      </c>
      <c r="J18" t="s">
        <v>1356</v>
      </c>
      <c r="K18" t="s">
        <v>1357</v>
      </c>
      <c r="L18" t="s">
        <v>1358</v>
      </c>
      <c r="N18">
        <v>1.284522961</v>
      </c>
      <c r="O18" s="1">
        <v>1.3215938229999999</v>
      </c>
      <c r="P18" t="s">
        <v>355</v>
      </c>
      <c r="R18" t="s">
        <v>1530</v>
      </c>
      <c r="S18" t="s">
        <v>1473</v>
      </c>
      <c r="T18" t="s">
        <v>1778</v>
      </c>
      <c r="U18">
        <v>1.812959376</v>
      </c>
      <c r="V18" s="1">
        <v>1.6538909049999999</v>
      </c>
    </row>
    <row r="19" spans="1:22" x14ac:dyDescent="0.35">
      <c r="I19" t="s">
        <v>21</v>
      </c>
      <c r="K19" t="s">
        <v>1369</v>
      </c>
      <c r="L19" t="s">
        <v>1370</v>
      </c>
      <c r="N19">
        <v>1.8440327910000001</v>
      </c>
      <c r="O19" s="1">
        <v>1.4406909859999999</v>
      </c>
      <c r="P19" t="s">
        <v>362</v>
      </c>
      <c r="R19" t="s">
        <v>1333</v>
      </c>
      <c r="S19" t="s">
        <v>1788</v>
      </c>
      <c r="U19">
        <v>1.7870457719999999</v>
      </c>
      <c r="V19" s="1">
        <v>1.46356658</v>
      </c>
    </row>
    <row r="20" spans="1:22" x14ac:dyDescent="0.35">
      <c r="I20" t="s">
        <v>20</v>
      </c>
      <c r="K20" t="s">
        <v>1368</v>
      </c>
      <c r="L20" t="s">
        <v>1368</v>
      </c>
      <c r="N20">
        <v>2.2924605929999999</v>
      </c>
      <c r="O20" s="1">
        <v>1.085810376</v>
      </c>
      <c r="P20" t="s">
        <v>361</v>
      </c>
      <c r="R20" t="s">
        <v>1333</v>
      </c>
      <c r="S20" t="s">
        <v>1787</v>
      </c>
      <c r="U20">
        <v>1.7861565129999999</v>
      </c>
      <c r="V20" s="1">
        <v>1.4411227280000001</v>
      </c>
    </row>
    <row r="21" spans="1:22" x14ac:dyDescent="0.35">
      <c r="C21" s="11"/>
      <c r="I21" t="s">
        <v>23</v>
      </c>
      <c r="K21" t="s">
        <v>1372</v>
      </c>
      <c r="L21" t="s">
        <v>1373</v>
      </c>
      <c r="N21">
        <v>7.5456217370000003</v>
      </c>
      <c r="O21" s="1">
        <v>8.0816624780000001</v>
      </c>
      <c r="P21" t="s">
        <v>364</v>
      </c>
      <c r="R21" t="s">
        <v>1333</v>
      </c>
      <c r="S21" t="s">
        <v>1790</v>
      </c>
      <c r="U21">
        <v>1.660011887</v>
      </c>
      <c r="V21" s="1">
        <v>1.2830627349999999</v>
      </c>
    </row>
    <row r="22" spans="1:22" x14ac:dyDescent="0.35">
      <c r="A22" t="s">
        <v>1</v>
      </c>
      <c r="C22" t="s">
        <v>1333</v>
      </c>
      <c r="D22" t="s">
        <v>1334</v>
      </c>
      <c r="F22">
        <v>5.9891129989999996</v>
      </c>
      <c r="G22">
        <v>4.4709534399999997</v>
      </c>
      <c r="H22" s="1">
        <v>1.542902719</v>
      </c>
      <c r="I22" t="s">
        <v>6</v>
      </c>
      <c r="K22" t="s">
        <v>1333</v>
      </c>
      <c r="L22" t="s">
        <v>1344</v>
      </c>
      <c r="N22">
        <v>3.070828648</v>
      </c>
      <c r="O22" s="1">
        <v>2.0402980290000001</v>
      </c>
      <c r="P22" t="s">
        <v>347</v>
      </c>
      <c r="R22" t="s">
        <v>1767</v>
      </c>
      <c r="S22" t="s">
        <v>1768</v>
      </c>
      <c r="U22">
        <v>1.5309160900000001</v>
      </c>
      <c r="V22" s="1">
        <v>1.5301507780000001</v>
      </c>
    </row>
    <row r="23" spans="1:22" x14ac:dyDescent="0.35">
      <c r="A23" t="s">
        <v>0</v>
      </c>
      <c r="C23" t="s">
        <v>1330</v>
      </c>
      <c r="D23" t="s">
        <v>1331</v>
      </c>
      <c r="E23" s="3" t="s">
        <v>1332</v>
      </c>
      <c r="F23">
        <v>2.5693320910000002</v>
      </c>
      <c r="G23">
        <v>1.0375930200000001</v>
      </c>
      <c r="H23" s="1">
        <v>1.559422772</v>
      </c>
      <c r="I23" t="s">
        <v>5</v>
      </c>
      <c r="K23" t="s">
        <v>1342</v>
      </c>
      <c r="L23" t="s">
        <v>1343</v>
      </c>
      <c r="N23">
        <v>2.1854834479999998</v>
      </c>
      <c r="O23" s="1">
        <v>3.0555932449999998</v>
      </c>
      <c r="P23" t="s">
        <v>346</v>
      </c>
      <c r="R23" t="s">
        <v>1333</v>
      </c>
      <c r="S23" t="s">
        <v>1766</v>
      </c>
      <c r="U23">
        <v>1.480550732</v>
      </c>
      <c r="V23" s="1">
        <v>1.504949627</v>
      </c>
    </row>
    <row r="24" spans="1:22" x14ac:dyDescent="0.35">
      <c r="I24" t="s">
        <v>7</v>
      </c>
      <c r="K24" t="s">
        <v>1333</v>
      </c>
      <c r="L24" t="s">
        <v>1345</v>
      </c>
      <c r="N24">
        <v>2.668738496</v>
      </c>
      <c r="O24" s="1">
        <v>1.584478488</v>
      </c>
      <c r="P24" t="s">
        <v>348</v>
      </c>
      <c r="R24" t="s">
        <v>1769</v>
      </c>
      <c r="S24" t="s">
        <v>1516</v>
      </c>
      <c r="T24" t="s">
        <v>1770</v>
      </c>
      <c r="U24">
        <v>1.3591132290000001</v>
      </c>
      <c r="V24" s="1">
        <v>1.3576619910000001</v>
      </c>
    </row>
    <row r="25" spans="1:22" x14ac:dyDescent="0.35">
      <c r="I25" t="s">
        <v>15</v>
      </c>
      <c r="K25" t="s">
        <v>1359</v>
      </c>
      <c r="L25" t="s">
        <v>1360</v>
      </c>
      <c r="N25">
        <v>1.250541551</v>
      </c>
      <c r="O25" s="1">
        <v>1.139954336</v>
      </c>
      <c r="P25" t="s">
        <v>356</v>
      </c>
      <c r="R25" t="s">
        <v>1333</v>
      </c>
      <c r="S25" t="s">
        <v>1779</v>
      </c>
      <c r="U25">
        <v>1.2611648529999999</v>
      </c>
      <c r="V25" s="1">
        <v>1.2461452500000001</v>
      </c>
    </row>
    <row r="26" spans="1:22" x14ac:dyDescent="0.35">
      <c r="I26" t="s">
        <v>24</v>
      </c>
      <c r="J26" t="s">
        <v>1374</v>
      </c>
      <c r="K26" t="s">
        <v>1333</v>
      </c>
      <c r="L26" t="s">
        <v>1375</v>
      </c>
      <c r="N26">
        <v>2.6450824979999998</v>
      </c>
      <c r="O26" s="1">
        <v>2.7830662469999998</v>
      </c>
      <c r="P26" t="s">
        <v>365</v>
      </c>
      <c r="R26" t="s">
        <v>1333</v>
      </c>
      <c r="S26" t="s">
        <v>1791</v>
      </c>
      <c r="U26">
        <v>1.219845611</v>
      </c>
      <c r="V26" s="1">
        <v>1.459418535</v>
      </c>
    </row>
    <row r="27" spans="1:22" x14ac:dyDescent="0.35">
      <c r="I27" t="s">
        <v>28</v>
      </c>
      <c r="K27" t="s">
        <v>1333</v>
      </c>
      <c r="L27" t="s">
        <v>1384</v>
      </c>
      <c r="N27">
        <v>1.683406221</v>
      </c>
      <c r="O27" s="1">
        <v>1.8886959830000001</v>
      </c>
      <c r="P27" t="s">
        <v>369</v>
      </c>
      <c r="R27" t="s">
        <v>1333</v>
      </c>
      <c r="S27" t="s">
        <v>1794</v>
      </c>
      <c r="U27">
        <v>1.163700059</v>
      </c>
      <c r="V27" s="1">
        <v>1.4192481910000001</v>
      </c>
    </row>
    <row r="28" spans="1:22" x14ac:dyDescent="0.35">
      <c r="I28" t="s">
        <v>30</v>
      </c>
      <c r="K28" t="s">
        <v>1333</v>
      </c>
      <c r="L28" t="s">
        <v>1387</v>
      </c>
      <c r="N28">
        <v>1.412682886</v>
      </c>
      <c r="O28" s="1">
        <v>1.3638804229999999</v>
      </c>
      <c r="P28" t="s">
        <v>371</v>
      </c>
      <c r="R28" t="s">
        <v>1797</v>
      </c>
      <c r="S28" t="s">
        <v>1798</v>
      </c>
      <c r="U28">
        <v>-1.1402441109999999</v>
      </c>
      <c r="V28" s="1">
        <v>-1.120830177</v>
      </c>
    </row>
    <row r="29" spans="1:22" x14ac:dyDescent="0.35">
      <c r="I29" t="s">
        <v>61</v>
      </c>
      <c r="K29" t="s">
        <v>1333</v>
      </c>
      <c r="L29" t="s">
        <v>1437</v>
      </c>
      <c r="N29">
        <v>1.612624235</v>
      </c>
      <c r="O29" s="1">
        <v>1.632902708</v>
      </c>
      <c r="P29" t="s">
        <v>402</v>
      </c>
      <c r="U29">
        <v>-1.1784282559999999</v>
      </c>
      <c r="V29" s="1">
        <v>-1.458426239</v>
      </c>
    </row>
    <row r="30" spans="1:22" x14ac:dyDescent="0.35">
      <c r="I30" t="s">
        <v>70</v>
      </c>
      <c r="K30" t="s">
        <v>1457</v>
      </c>
      <c r="L30" t="s">
        <v>1458</v>
      </c>
      <c r="N30">
        <v>1.3233802459999999</v>
      </c>
      <c r="O30" s="1">
        <v>1.1982211760000001</v>
      </c>
      <c r="P30" t="s">
        <v>411</v>
      </c>
      <c r="U30">
        <v>-1.189680573</v>
      </c>
      <c r="V30" s="1">
        <v>-1.6580814420000001</v>
      </c>
    </row>
    <row r="31" spans="1:22" x14ac:dyDescent="0.35">
      <c r="I31" t="s">
        <v>54</v>
      </c>
      <c r="J31" t="s">
        <v>1378</v>
      </c>
      <c r="K31" t="s">
        <v>1379</v>
      </c>
      <c r="L31" t="s">
        <v>1425</v>
      </c>
      <c r="M31" t="s">
        <v>1426</v>
      </c>
      <c r="N31">
        <v>2.478321067</v>
      </c>
      <c r="O31" s="1">
        <v>1.6629206480000001</v>
      </c>
      <c r="P31" t="s">
        <v>395</v>
      </c>
      <c r="R31" t="s">
        <v>1836</v>
      </c>
      <c r="S31" t="s">
        <v>1837</v>
      </c>
      <c r="T31" t="s">
        <v>1838</v>
      </c>
      <c r="U31">
        <v>-1.1972945960000001</v>
      </c>
      <c r="V31" s="1">
        <v>-1.210780457</v>
      </c>
    </row>
    <row r="32" spans="1:22" x14ac:dyDescent="0.35">
      <c r="I32" t="s">
        <v>73</v>
      </c>
      <c r="K32" t="s">
        <v>1464</v>
      </c>
      <c r="L32" t="s">
        <v>1465</v>
      </c>
      <c r="N32">
        <v>2.494722694</v>
      </c>
      <c r="O32" s="1">
        <v>1.699028813</v>
      </c>
      <c r="P32" t="s">
        <v>414</v>
      </c>
      <c r="R32" t="s">
        <v>1333</v>
      </c>
      <c r="S32" t="s">
        <v>1852</v>
      </c>
      <c r="U32">
        <v>-1.2658679580000001</v>
      </c>
      <c r="V32" s="1">
        <v>-1.475004365</v>
      </c>
    </row>
    <row r="33" spans="9:22" x14ac:dyDescent="0.35">
      <c r="I33" t="s">
        <v>37</v>
      </c>
      <c r="K33" t="s">
        <v>1398</v>
      </c>
      <c r="L33" t="s">
        <v>1399</v>
      </c>
      <c r="N33">
        <v>1.460019282</v>
      </c>
      <c r="O33" s="1">
        <v>1.571810605</v>
      </c>
      <c r="P33" t="s">
        <v>378</v>
      </c>
      <c r="R33" t="s">
        <v>1809</v>
      </c>
      <c r="S33" t="s">
        <v>1810</v>
      </c>
      <c r="U33">
        <v>-1.338484604</v>
      </c>
      <c r="V33" s="1">
        <v>-1.7592773310000001</v>
      </c>
    </row>
    <row r="34" spans="9:22" x14ac:dyDescent="0.35">
      <c r="I34" t="s">
        <v>64</v>
      </c>
      <c r="K34" t="s">
        <v>1333</v>
      </c>
      <c r="L34" t="s">
        <v>1443</v>
      </c>
      <c r="N34">
        <v>2.824252161</v>
      </c>
      <c r="O34" s="1">
        <v>1.5121927559999999</v>
      </c>
      <c r="P34" t="s">
        <v>405</v>
      </c>
      <c r="U34">
        <v>-1.3607899160000001</v>
      </c>
      <c r="V34" s="1">
        <v>-1.499129862</v>
      </c>
    </row>
    <row r="35" spans="9:22" x14ac:dyDescent="0.35">
      <c r="I35" t="s">
        <v>52</v>
      </c>
      <c r="K35" t="s">
        <v>1421</v>
      </c>
      <c r="L35" t="s">
        <v>1422</v>
      </c>
      <c r="N35">
        <v>1.7482938210000001</v>
      </c>
      <c r="O35" s="1">
        <v>1.2012197010000001</v>
      </c>
      <c r="P35" t="s">
        <v>393</v>
      </c>
      <c r="R35" t="s">
        <v>1333</v>
      </c>
      <c r="S35" t="s">
        <v>1835</v>
      </c>
      <c r="U35">
        <v>-1.366437109</v>
      </c>
      <c r="V35" s="1">
        <v>-1.393357261</v>
      </c>
    </row>
    <row r="36" spans="9:22" x14ac:dyDescent="0.35">
      <c r="I36" t="s">
        <v>51</v>
      </c>
      <c r="K36" t="s">
        <v>1333</v>
      </c>
      <c r="L36" t="s">
        <v>1420</v>
      </c>
      <c r="N36">
        <v>1.738835318</v>
      </c>
      <c r="O36" s="1">
        <v>1.6309117950000001</v>
      </c>
      <c r="P36" t="s">
        <v>392</v>
      </c>
      <c r="R36" t="s">
        <v>1354</v>
      </c>
      <c r="S36" t="s">
        <v>1354</v>
      </c>
      <c r="U36">
        <v>-1.427595537</v>
      </c>
      <c r="V36" s="1">
        <v>-1.645133207</v>
      </c>
    </row>
    <row r="37" spans="9:22" x14ac:dyDescent="0.35">
      <c r="I37" t="s">
        <v>63</v>
      </c>
      <c r="J37" t="s">
        <v>1439</v>
      </c>
      <c r="K37" t="s">
        <v>1440</v>
      </c>
      <c r="L37" t="s">
        <v>1441</v>
      </c>
      <c r="M37" t="s">
        <v>1442</v>
      </c>
      <c r="N37">
        <v>2.814001668</v>
      </c>
      <c r="O37" s="1">
        <v>2.4791783710000002</v>
      </c>
      <c r="P37" t="s">
        <v>404</v>
      </c>
      <c r="R37" t="s">
        <v>1333</v>
      </c>
      <c r="S37" t="s">
        <v>1845</v>
      </c>
      <c r="U37">
        <v>-1.4598640629999999</v>
      </c>
      <c r="V37" s="1">
        <v>-1.337286593</v>
      </c>
    </row>
    <row r="38" spans="9:22" x14ac:dyDescent="0.35">
      <c r="I38" t="s">
        <v>39</v>
      </c>
      <c r="K38" t="s">
        <v>1352</v>
      </c>
      <c r="L38" t="s">
        <v>1353</v>
      </c>
      <c r="N38">
        <v>2.2299633390000002</v>
      </c>
      <c r="O38" s="1">
        <v>1.9590184900000001</v>
      </c>
      <c r="P38" t="s">
        <v>380</v>
      </c>
      <c r="R38" t="s">
        <v>1814</v>
      </c>
      <c r="S38" t="s">
        <v>1815</v>
      </c>
      <c r="U38">
        <v>-1.474871437</v>
      </c>
      <c r="V38" s="1">
        <v>-1.4176561089999999</v>
      </c>
    </row>
    <row r="39" spans="9:22" x14ac:dyDescent="0.35">
      <c r="I39" t="s">
        <v>50</v>
      </c>
      <c r="K39" t="s">
        <v>1417</v>
      </c>
      <c r="L39" t="s">
        <v>1418</v>
      </c>
      <c r="M39" t="s">
        <v>1419</v>
      </c>
      <c r="N39">
        <v>1.731241348</v>
      </c>
      <c r="O39" s="1">
        <v>1.536266559</v>
      </c>
      <c r="P39" t="s">
        <v>391</v>
      </c>
      <c r="R39" t="s">
        <v>1833</v>
      </c>
      <c r="S39" t="s">
        <v>1834</v>
      </c>
      <c r="U39">
        <v>-1.4846408769999999</v>
      </c>
      <c r="V39" s="1">
        <v>-1.2602808750000001</v>
      </c>
    </row>
    <row r="40" spans="9:22" x14ac:dyDescent="0.35">
      <c r="I40" t="s">
        <v>65</v>
      </c>
      <c r="K40" t="s">
        <v>1444</v>
      </c>
      <c r="L40" t="s">
        <v>1445</v>
      </c>
      <c r="M40" t="s">
        <v>1446</v>
      </c>
      <c r="N40">
        <v>1.694426376</v>
      </c>
      <c r="O40" s="1">
        <v>2.21388133</v>
      </c>
      <c r="P40" t="s">
        <v>406</v>
      </c>
      <c r="R40" t="s">
        <v>1333</v>
      </c>
      <c r="S40" t="s">
        <v>1846</v>
      </c>
      <c r="U40">
        <v>-1.5075863940000001</v>
      </c>
      <c r="V40" s="1">
        <v>-1.22614891</v>
      </c>
    </row>
    <row r="41" spans="9:22" x14ac:dyDescent="0.35">
      <c r="I41" t="s">
        <v>56</v>
      </c>
      <c r="J41" t="s">
        <v>1378</v>
      </c>
      <c r="K41" t="s">
        <v>1379</v>
      </c>
      <c r="L41" t="s">
        <v>1428</v>
      </c>
      <c r="M41" t="s">
        <v>1429</v>
      </c>
      <c r="N41">
        <v>4.1037922599999996</v>
      </c>
      <c r="O41" s="1">
        <v>4.1248235800000002</v>
      </c>
      <c r="P41" t="s">
        <v>397</v>
      </c>
      <c r="R41" t="s">
        <v>1333</v>
      </c>
      <c r="S41" t="s">
        <v>1840</v>
      </c>
      <c r="U41">
        <v>-1.534492126</v>
      </c>
      <c r="V41" s="1">
        <v>-1.4405022279999999</v>
      </c>
    </row>
    <row r="42" spans="9:22" x14ac:dyDescent="0.35">
      <c r="I42" t="s">
        <v>29</v>
      </c>
      <c r="K42" t="s">
        <v>1385</v>
      </c>
      <c r="L42" t="s">
        <v>1386</v>
      </c>
      <c r="N42">
        <v>3.8914786669999999</v>
      </c>
      <c r="O42" s="1">
        <v>2.7122505179999998</v>
      </c>
      <c r="P42" t="s">
        <v>370</v>
      </c>
      <c r="R42" t="s">
        <v>1795</v>
      </c>
      <c r="S42" t="s">
        <v>1796</v>
      </c>
      <c r="U42">
        <v>-1.5833186180000001</v>
      </c>
      <c r="V42" s="1">
        <v>-2.0878621439999998</v>
      </c>
    </row>
    <row r="43" spans="9:22" x14ac:dyDescent="0.35">
      <c r="I43" t="s">
        <v>47</v>
      </c>
      <c r="K43" t="s">
        <v>1333</v>
      </c>
      <c r="L43" t="s">
        <v>1413</v>
      </c>
      <c r="N43">
        <v>2.5550405270000001</v>
      </c>
      <c r="O43" s="1">
        <v>1.852807621</v>
      </c>
      <c r="P43" t="s">
        <v>388</v>
      </c>
      <c r="R43" t="s">
        <v>1830</v>
      </c>
      <c r="S43" t="s">
        <v>1831</v>
      </c>
      <c r="U43">
        <v>-1.733288078</v>
      </c>
      <c r="V43" s="1">
        <v>-1.684778023</v>
      </c>
    </row>
    <row r="44" spans="9:22" x14ac:dyDescent="0.35">
      <c r="I44" t="s">
        <v>49</v>
      </c>
      <c r="K44" t="s">
        <v>1333</v>
      </c>
      <c r="L44" t="s">
        <v>1416</v>
      </c>
      <c r="N44">
        <v>8.6975142519999995</v>
      </c>
      <c r="O44" s="1">
        <v>8.8644962589999992</v>
      </c>
      <c r="P44" t="s">
        <v>390</v>
      </c>
      <c r="R44" t="s">
        <v>1333</v>
      </c>
      <c r="S44" t="s">
        <v>1832</v>
      </c>
      <c r="U44">
        <v>-1.7335580340000001</v>
      </c>
      <c r="V44" s="1">
        <v>-1.578446083</v>
      </c>
    </row>
    <row r="45" spans="9:22" x14ac:dyDescent="0.35">
      <c r="I45" t="s">
        <v>42</v>
      </c>
      <c r="K45" t="s">
        <v>1406</v>
      </c>
      <c r="L45" t="s">
        <v>1407</v>
      </c>
      <c r="N45">
        <v>1.3069521630000001</v>
      </c>
      <c r="O45" s="1">
        <v>1.3273644040000001</v>
      </c>
      <c r="P45" t="s">
        <v>383</v>
      </c>
      <c r="R45" t="s">
        <v>1333</v>
      </c>
      <c r="S45" t="s">
        <v>1820</v>
      </c>
      <c r="U45">
        <v>-1.7339546480000001</v>
      </c>
      <c r="V45" s="1">
        <v>-1.4855512639999999</v>
      </c>
    </row>
    <row r="46" spans="9:22" x14ac:dyDescent="0.35">
      <c r="I46" t="s">
        <v>31</v>
      </c>
      <c r="K46" t="s">
        <v>1388</v>
      </c>
      <c r="L46" t="s">
        <v>1389</v>
      </c>
      <c r="N46">
        <v>1.0744723709999999</v>
      </c>
      <c r="O46" s="1">
        <v>1.4239693410000001</v>
      </c>
      <c r="P46" t="s">
        <v>372</v>
      </c>
      <c r="R46" t="s">
        <v>1799</v>
      </c>
      <c r="S46" t="s">
        <v>1800</v>
      </c>
      <c r="U46">
        <v>-1.7619179899999999</v>
      </c>
      <c r="V46" s="1">
        <v>-2.163522656</v>
      </c>
    </row>
    <row r="47" spans="9:22" x14ac:dyDescent="0.35">
      <c r="I47" t="s">
        <v>45</v>
      </c>
      <c r="K47" t="s">
        <v>1333</v>
      </c>
      <c r="L47" t="s">
        <v>1411</v>
      </c>
      <c r="N47">
        <v>4.7254625649999999</v>
      </c>
      <c r="O47" s="1">
        <v>5.6025787109999996</v>
      </c>
      <c r="P47" t="s">
        <v>386</v>
      </c>
      <c r="R47" t="s">
        <v>1826</v>
      </c>
      <c r="S47" t="s">
        <v>1827</v>
      </c>
      <c r="U47">
        <v>-1.824941836</v>
      </c>
      <c r="V47" s="1">
        <v>-2.0232573729999999</v>
      </c>
    </row>
    <row r="48" spans="9:22" x14ac:dyDescent="0.35">
      <c r="I48" t="s">
        <v>57</v>
      </c>
      <c r="K48" t="s">
        <v>1430</v>
      </c>
      <c r="L48" t="s">
        <v>1431</v>
      </c>
      <c r="N48">
        <v>1.2618808079999999</v>
      </c>
      <c r="O48" s="1">
        <v>1.0594589130000001</v>
      </c>
      <c r="P48" t="s">
        <v>398</v>
      </c>
      <c r="R48" t="s">
        <v>1333</v>
      </c>
      <c r="S48" t="s">
        <v>1841</v>
      </c>
      <c r="U48">
        <v>-1.8337985160000001</v>
      </c>
      <c r="V48" s="1">
        <v>-1.7898505309999999</v>
      </c>
    </row>
    <row r="49" spans="9:22" x14ac:dyDescent="0.35">
      <c r="I49" t="s">
        <v>32</v>
      </c>
      <c r="K49" t="s">
        <v>1333</v>
      </c>
      <c r="L49" t="s">
        <v>1390</v>
      </c>
      <c r="N49">
        <v>2.3039104460000002</v>
      </c>
      <c r="O49" s="1">
        <v>2.1087498290000002</v>
      </c>
      <c r="P49" t="s">
        <v>373</v>
      </c>
      <c r="R49" t="s">
        <v>1801</v>
      </c>
      <c r="S49" t="s">
        <v>1800</v>
      </c>
      <c r="U49">
        <v>-1.897303159</v>
      </c>
      <c r="V49" s="1">
        <v>-2.0767063929999998</v>
      </c>
    </row>
    <row r="50" spans="9:22" x14ac:dyDescent="0.35">
      <c r="I50" t="s">
        <v>55</v>
      </c>
      <c r="J50" t="s">
        <v>1378</v>
      </c>
      <c r="K50" t="s">
        <v>1379</v>
      </c>
      <c r="L50" t="s">
        <v>1425</v>
      </c>
      <c r="M50" t="s">
        <v>1427</v>
      </c>
      <c r="N50">
        <v>1.6691378210000001</v>
      </c>
      <c r="O50" s="1">
        <v>2.3398509390000002</v>
      </c>
      <c r="P50" t="s">
        <v>396</v>
      </c>
      <c r="T50" t="s">
        <v>1839</v>
      </c>
      <c r="U50">
        <v>-2.0216467150000001</v>
      </c>
      <c r="V50" s="1">
        <v>-3.046037149</v>
      </c>
    </row>
    <row r="51" spans="9:22" x14ac:dyDescent="0.35">
      <c r="I51" t="s">
        <v>40</v>
      </c>
      <c r="K51" t="s">
        <v>1402</v>
      </c>
      <c r="L51" t="s">
        <v>1403</v>
      </c>
      <c r="N51">
        <v>1.388954434</v>
      </c>
      <c r="O51" s="1">
        <v>1.1196469609999999</v>
      </c>
      <c r="P51" t="s">
        <v>381</v>
      </c>
      <c r="R51" t="s">
        <v>1816</v>
      </c>
      <c r="S51" t="s">
        <v>1817</v>
      </c>
      <c r="T51" t="s">
        <v>1818</v>
      </c>
      <c r="U51">
        <v>-2.035782985</v>
      </c>
      <c r="V51" s="1">
        <v>-1.926268903</v>
      </c>
    </row>
    <row r="52" spans="9:22" x14ac:dyDescent="0.35">
      <c r="I52" t="s">
        <v>60</v>
      </c>
      <c r="J52" t="s">
        <v>1378</v>
      </c>
      <c r="K52" t="s">
        <v>1379</v>
      </c>
      <c r="L52" t="s">
        <v>1435</v>
      </c>
      <c r="M52" t="s">
        <v>1436</v>
      </c>
      <c r="N52">
        <v>1.8577263799999999</v>
      </c>
      <c r="O52" s="1">
        <v>1.5047723820000001</v>
      </c>
      <c r="P52" t="s">
        <v>401</v>
      </c>
      <c r="U52">
        <v>-2.0774284390000002</v>
      </c>
      <c r="V52" s="1">
        <v>-3.2697732419999999</v>
      </c>
    </row>
    <row r="53" spans="9:22" x14ac:dyDescent="0.35">
      <c r="I53" t="s">
        <v>48</v>
      </c>
      <c r="K53" t="s">
        <v>1414</v>
      </c>
      <c r="L53" t="s">
        <v>1415</v>
      </c>
      <c r="N53">
        <v>2.5466305490000001</v>
      </c>
      <c r="O53" s="1">
        <v>1.9907678879999999</v>
      </c>
      <c r="P53" t="s">
        <v>389</v>
      </c>
      <c r="R53" t="s">
        <v>1333</v>
      </c>
      <c r="S53" t="s">
        <v>1391</v>
      </c>
      <c r="U53">
        <v>-2.0870149819999999</v>
      </c>
      <c r="V53" s="1">
        <v>-1.9229958760000001</v>
      </c>
    </row>
    <row r="54" spans="9:22" x14ac:dyDescent="0.35">
      <c r="I54" t="s">
        <v>38</v>
      </c>
      <c r="J54" t="s">
        <v>1378</v>
      </c>
      <c r="K54" t="s">
        <v>1379</v>
      </c>
      <c r="L54" t="s">
        <v>1400</v>
      </c>
      <c r="M54" t="s">
        <v>1401</v>
      </c>
      <c r="N54">
        <v>3.2102295170000001</v>
      </c>
      <c r="O54" s="1">
        <v>3.028840411</v>
      </c>
      <c r="P54" t="s">
        <v>379</v>
      </c>
      <c r="R54" t="s">
        <v>1811</v>
      </c>
      <c r="S54" t="s">
        <v>1812</v>
      </c>
      <c r="T54" t="s">
        <v>1813</v>
      </c>
      <c r="U54">
        <v>-2.0961247759999999</v>
      </c>
      <c r="V54" s="1">
        <v>-2.0068747990000002</v>
      </c>
    </row>
    <row r="55" spans="9:22" x14ac:dyDescent="0.35">
      <c r="I55" t="s">
        <v>36</v>
      </c>
      <c r="J55" t="s">
        <v>1378</v>
      </c>
      <c r="K55" t="s">
        <v>1379</v>
      </c>
      <c r="L55" t="s">
        <v>1396</v>
      </c>
      <c r="M55" t="s">
        <v>1397</v>
      </c>
      <c r="N55">
        <v>2.3727735929999998</v>
      </c>
      <c r="O55" s="1">
        <v>1.6917149739999999</v>
      </c>
      <c r="P55" t="s">
        <v>377</v>
      </c>
      <c r="R55" t="s">
        <v>1333</v>
      </c>
      <c r="S55" t="s">
        <v>1808</v>
      </c>
      <c r="U55">
        <v>-2.114033085</v>
      </c>
      <c r="V55" s="1">
        <v>-2.093388585</v>
      </c>
    </row>
    <row r="56" spans="9:22" x14ac:dyDescent="0.35">
      <c r="I56" t="s">
        <v>66</v>
      </c>
      <c r="K56" t="s">
        <v>1447</v>
      </c>
      <c r="L56" t="s">
        <v>1448</v>
      </c>
      <c r="N56">
        <v>1.9797628309999999</v>
      </c>
      <c r="O56" s="1">
        <v>1.325219551</v>
      </c>
      <c r="P56" t="s">
        <v>407</v>
      </c>
      <c r="R56" t="s">
        <v>1333</v>
      </c>
      <c r="S56" t="s">
        <v>1847</v>
      </c>
      <c r="U56">
        <v>-2.129202169</v>
      </c>
      <c r="V56" s="1">
        <v>-1.8147294940000001</v>
      </c>
    </row>
    <row r="57" spans="9:22" x14ac:dyDescent="0.35">
      <c r="I57" t="s">
        <v>46</v>
      </c>
      <c r="K57" t="s">
        <v>1333</v>
      </c>
      <c r="L57" t="s">
        <v>1412</v>
      </c>
      <c r="N57">
        <v>2.1680294080000002</v>
      </c>
      <c r="O57" s="1">
        <v>1.431167396</v>
      </c>
      <c r="P57" t="s">
        <v>387</v>
      </c>
      <c r="R57" t="s">
        <v>1828</v>
      </c>
      <c r="S57" t="s">
        <v>1829</v>
      </c>
      <c r="U57">
        <v>-2.1570845680000001</v>
      </c>
      <c r="V57" s="1">
        <v>-1.2200171319999999</v>
      </c>
    </row>
    <row r="58" spans="9:22" x14ac:dyDescent="0.35">
      <c r="I58" t="s">
        <v>69</v>
      </c>
      <c r="K58" t="s">
        <v>1454</v>
      </c>
      <c r="L58" t="s">
        <v>1455</v>
      </c>
      <c r="M58" t="s">
        <v>1456</v>
      </c>
      <c r="N58">
        <v>2.638141831</v>
      </c>
      <c r="O58" s="1">
        <v>2.2058296450000001</v>
      </c>
      <c r="P58" t="s">
        <v>410</v>
      </c>
      <c r="U58">
        <v>-2.16843773</v>
      </c>
      <c r="V58" s="1">
        <v>-2.6886371570000001</v>
      </c>
    </row>
    <row r="59" spans="9:22" x14ac:dyDescent="0.35">
      <c r="I59" t="s">
        <v>58</v>
      </c>
      <c r="K59" t="s">
        <v>1333</v>
      </c>
      <c r="L59" t="s">
        <v>1391</v>
      </c>
      <c r="N59">
        <v>1.6304007899999999</v>
      </c>
      <c r="O59" s="1">
        <v>1.3161910830000001</v>
      </c>
      <c r="P59" t="s">
        <v>399</v>
      </c>
      <c r="R59" t="s">
        <v>1842</v>
      </c>
      <c r="S59" t="s">
        <v>1843</v>
      </c>
      <c r="U59">
        <v>-2.4213126709999999</v>
      </c>
      <c r="V59" s="1">
        <v>-2.2297456740000001</v>
      </c>
    </row>
    <row r="60" spans="9:22" x14ac:dyDescent="0.35">
      <c r="I60" t="s">
        <v>68</v>
      </c>
      <c r="K60" t="s">
        <v>1451</v>
      </c>
      <c r="L60" t="s">
        <v>1452</v>
      </c>
      <c r="M60" t="s">
        <v>1453</v>
      </c>
      <c r="N60">
        <v>3.479596007</v>
      </c>
      <c r="O60" s="1">
        <v>2.1913555919999999</v>
      </c>
      <c r="P60" t="s">
        <v>409</v>
      </c>
      <c r="R60" t="s">
        <v>1849</v>
      </c>
      <c r="S60" t="s">
        <v>1850</v>
      </c>
      <c r="U60">
        <v>-2.522131044</v>
      </c>
      <c r="V60" s="1">
        <v>-2.767931221</v>
      </c>
    </row>
    <row r="61" spans="9:22" x14ac:dyDescent="0.35">
      <c r="I61" t="s">
        <v>44</v>
      </c>
      <c r="K61" t="s">
        <v>1333</v>
      </c>
      <c r="L61" t="s">
        <v>1410</v>
      </c>
      <c r="N61">
        <v>6.3380113720000004</v>
      </c>
      <c r="O61" s="1">
        <v>5.4797393090000002</v>
      </c>
      <c r="P61" t="s">
        <v>385</v>
      </c>
      <c r="R61" t="s">
        <v>1824</v>
      </c>
      <c r="S61" t="s">
        <v>1825</v>
      </c>
      <c r="U61">
        <v>-2.5911824349999999</v>
      </c>
      <c r="V61" s="1">
        <v>-2.279279571</v>
      </c>
    </row>
    <row r="62" spans="9:22" x14ac:dyDescent="0.35">
      <c r="I62" t="s">
        <v>35</v>
      </c>
      <c r="K62" t="s">
        <v>1394</v>
      </c>
      <c r="L62" t="s">
        <v>1395</v>
      </c>
      <c r="N62">
        <v>2.2109497020000002</v>
      </c>
      <c r="O62" s="1">
        <v>1.811884686</v>
      </c>
      <c r="P62" t="s">
        <v>376</v>
      </c>
      <c r="R62" t="s">
        <v>1806</v>
      </c>
      <c r="S62" t="s">
        <v>1807</v>
      </c>
      <c r="U62">
        <v>-2.7810786950000002</v>
      </c>
      <c r="V62" s="1">
        <v>-2.107387584</v>
      </c>
    </row>
    <row r="63" spans="9:22" x14ac:dyDescent="0.35">
      <c r="I63" t="s">
        <v>72</v>
      </c>
      <c r="K63" t="s">
        <v>1461</v>
      </c>
      <c r="L63" t="s">
        <v>1462</v>
      </c>
      <c r="M63" t="s">
        <v>1463</v>
      </c>
      <c r="N63">
        <v>2.0445121730000002</v>
      </c>
      <c r="O63" s="1">
        <v>1.7249290719999999</v>
      </c>
      <c r="P63" t="s">
        <v>413</v>
      </c>
      <c r="R63" t="s">
        <v>1333</v>
      </c>
      <c r="S63" t="s">
        <v>1851</v>
      </c>
      <c r="U63">
        <v>-2.8347218820000002</v>
      </c>
      <c r="V63" s="1">
        <v>-2.3301099070000002</v>
      </c>
    </row>
    <row r="64" spans="9:22" x14ac:dyDescent="0.35">
      <c r="I64" t="s">
        <v>53</v>
      </c>
      <c r="J64" t="s">
        <v>1378</v>
      </c>
      <c r="K64" t="s">
        <v>1379</v>
      </c>
      <c r="L64" t="s">
        <v>1423</v>
      </c>
      <c r="M64" t="s">
        <v>2924</v>
      </c>
      <c r="N64">
        <v>2.6414158240000001</v>
      </c>
      <c r="O64" s="1">
        <v>1.6199468910000001</v>
      </c>
      <c r="P64" t="s">
        <v>394</v>
      </c>
      <c r="Q64" t="s">
        <v>1374</v>
      </c>
      <c r="R64" t="s">
        <v>1333</v>
      </c>
      <c r="S64" t="s">
        <v>1773</v>
      </c>
      <c r="U64">
        <v>-2.8817997979999999</v>
      </c>
      <c r="V64" s="1">
        <v>-1.7419082480000001</v>
      </c>
    </row>
    <row r="65" spans="9:22" x14ac:dyDescent="0.35">
      <c r="I65" t="s">
        <v>59</v>
      </c>
      <c r="K65" t="s">
        <v>1432</v>
      </c>
      <c r="L65" t="s">
        <v>1433</v>
      </c>
      <c r="M65" t="s">
        <v>1434</v>
      </c>
      <c r="N65">
        <v>1.527055244</v>
      </c>
      <c r="O65" s="1">
        <v>1.147430202</v>
      </c>
      <c r="P65" t="s">
        <v>400</v>
      </c>
      <c r="U65">
        <v>-2.9412592559999999</v>
      </c>
      <c r="V65" s="1">
        <v>-2.325931958</v>
      </c>
    </row>
    <row r="66" spans="9:22" x14ac:dyDescent="0.35">
      <c r="I66" t="s">
        <v>67</v>
      </c>
      <c r="K66" t="s">
        <v>1449</v>
      </c>
      <c r="L66" t="s">
        <v>1450</v>
      </c>
      <c r="N66">
        <v>3.3219697949999998</v>
      </c>
      <c r="O66" s="1">
        <v>4.3197228409999999</v>
      </c>
      <c r="P66" t="s">
        <v>408</v>
      </c>
      <c r="R66" t="s">
        <v>1333</v>
      </c>
      <c r="S66" t="s">
        <v>1848</v>
      </c>
      <c r="U66">
        <v>-3.0642219040000001</v>
      </c>
      <c r="V66" s="1">
        <v>-2.8228327750000002</v>
      </c>
    </row>
    <row r="67" spans="9:22" x14ac:dyDescent="0.35">
      <c r="I67" t="s">
        <v>34</v>
      </c>
      <c r="K67" t="s">
        <v>1392</v>
      </c>
      <c r="L67" t="s">
        <v>1393</v>
      </c>
      <c r="N67">
        <v>1.7332995739999999</v>
      </c>
      <c r="O67" s="1">
        <v>2.1898996400000001</v>
      </c>
      <c r="P67" t="s">
        <v>375</v>
      </c>
      <c r="R67" t="s">
        <v>1804</v>
      </c>
      <c r="S67" t="s">
        <v>1805</v>
      </c>
      <c r="U67">
        <v>-3.0875050549999998</v>
      </c>
      <c r="V67" s="1">
        <v>-2.0929920499999999</v>
      </c>
    </row>
    <row r="68" spans="9:22" x14ac:dyDescent="0.35">
      <c r="I68" t="s">
        <v>43</v>
      </c>
      <c r="K68" t="s">
        <v>1408</v>
      </c>
      <c r="L68" t="s">
        <v>1409</v>
      </c>
      <c r="N68">
        <v>2.4179978520000001</v>
      </c>
      <c r="O68" s="1">
        <v>1.4373454109999999</v>
      </c>
      <c r="P68" t="s">
        <v>384</v>
      </c>
      <c r="R68" t="s">
        <v>1821</v>
      </c>
      <c r="S68" t="s">
        <v>1822</v>
      </c>
      <c r="T68" t="s">
        <v>1823</v>
      </c>
      <c r="U68">
        <v>-3.0996932140000002</v>
      </c>
      <c r="V68" s="1">
        <v>-2.3028053420000001</v>
      </c>
    </row>
    <row r="69" spans="9:22" x14ac:dyDescent="0.35">
      <c r="I69" t="s">
        <v>41</v>
      </c>
      <c r="K69" t="s">
        <v>1404</v>
      </c>
      <c r="L69" t="s">
        <v>1405</v>
      </c>
      <c r="N69">
        <v>3.8684211550000001</v>
      </c>
      <c r="O69" s="1">
        <v>3.2300902310000001</v>
      </c>
      <c r="P69" t="s">
        <v>382</v>
      </c>
      <c r="R69" t="s">
        <v>1540</v>
      </c>
      <c r="S69" t="s">
        <v>1819</v>
      </c>
      <c r="U69">
        <v>-3.1406872190000001</v>
      </c>
      <c r="V69" s="1">
        <v>-3.3567557350000001</v>
      </c>
    </row>
    <row r="70" spans="9:22" x14ac:dyDescent="0.35">
      <c r="I70" t="s">
        <v>33</v>
      </c>
      <c r="K70" t="s">
        <v>1333</v>
      </c>
      <c r="L70" t="s">
        <v>1391</v>
      </c>
      <c r="N70">
        <v>2.0694271049999999</v>
      </c>
      <c r="O70" s="1">
        <v>1.4474801939999999</v>
      </c>
      <c r="P70" t="s">
        <v>374</v>
      </c>
      <c r="R70" t="s">
        <v>1802</v>
      </c>
      <c r="S70" t="s">
        <v>1803</v>
      </c>
      <c r="U70">
        <v>-3.3354838080000002</v>
      </c>
      <c r="V70" s="1">
        <v>-1.679961466</v>
      </c>
    </row>
    <row r="71" spans="9:22" x14ac:dyDescent="0.35">
      <c r="I71" t="s">
        <v>62</v>
      </c>
      <c r="K71" t="s">
        <v>1333</v>
      </c>
      <c r="L71" t="s">
        <v>1438</v>
      </c>
      <c r="N71">
        <v>1.162496982</v>
      </c>
      <c r="O71" s="1">
        <v>1.0218454450000001</v>
      </c>
      <c r="P71" t="s">
        <v>403</v>
      </c>
      <c r="R71" t="s">
        <v>1333</v>
      </c>
      <c r="S71" t="s">
        <v>1844</v>
      </c>
      <c r="U71">
        <v>-3.395060457</v>
      </c>
      <c r="V71" s="1">
        <v>-2.6138660360000001</v>
      </c>
    </row>
    <row r="72" spans="9:22" x14ac:dyDescent="0.35">
      <c r="I72" t="s">
        <v>71</v>
      </c>
      <c r="K72" t="s">
        <v>1459</v>
      </c>
      <c r="L72" t="s">
        <v>1460</v>
      </c>
      <c r="N72">
        <v>2.204289513</v>
      </c>
      <c r="O72" s="1">
        <v>1.756107844</v>
      </c>
      <c r="P72" t="s">
        <v>412</v>
      </c>
      <c r="U72">
        <v>-4.1217015310000003</v>
      </c>
      <c r="V72" s="1">
        <v>-2.9398035039999999</v>
      </c>
    </row>
    <row r="73" spans="9:22" x14ac:dyDescent="0.35">
      <c r="I73" t="s">
        <v>130</v>
      </c>
      <c r="K73" t="s">
        <v>1333</v>
      </c>
      <c r="L73" t="s">
        <v>1520</v>
      </c>
      <c r="N73">
        <v>11.791725</v>
      </c>
      <c r="O73" s="1">
        <v>10.555187139999999</v>
      </c>
    </row>
    <row r="74" spans="9:22" x14ac:dyDescent="0.35">
      <c r="I74" t="s">
        <v>118</v>
      </c>
      <c r="K74" t="s">
        <v>1333</v>
      </c>
      <c r="L74" t="s">
        <v>1512</v>
      </c>
      <c r="N74">
        <v>8.4293049500000006</v>
      </c>
      <c r="O74" s="1">
        <v>8.4453455000000002</v>
      </c>
    </row>
    <row r="75" spans="9:22" x14ac:dyDescent="0.35">
      <c r="I75" t="s">
        <v>104</v>
      </c>
      <c r="K75" t="s">
        <v>1333</v>
      </c>
      <c r="L75" t="s">
        <v>1502</v>
      </c>
      <c r="N75">
        <v>8.4258350540000002</v>
      </c>
      <c r="O75" s="1">
        <v>9.4420105710000009</v>
      </c>
    </row>
    <row r="76" spans="9:22" x14ac:dyDescent="0.35">
      <c r="I76" t="s">
        <v>116</v>
      </c>
      <c r="K76" t="s">
        <v>1333</v>
      </c>
      <c r="L76" t="s">
        <v>1510</v>
      </c>
      <c r="N76">
        <v>6.9675848179999997</v>
      </c>
      <c r="O76" s="1">
        <v>6.3949114490000003</v>
      </c>
    </row>
    <row r="77" spans="9:22" x14ac:dyDescent="0.35">
      <c r="I77" t="s">
        <v>124</v>
      </c>
      <c r="K77" t="s">
        <v>1333</v>
      </c>
      <c r="L77" t="s">
        <v>1516</v>
      </c>
      <c r="N77">
        <v>6.7582680540000002</v>
      </c>
      <c r="O77" s="1">
        <v>6.1926400199999998</v>
      </c>
    </row>
    <row r="78" spans="9:22" x14ac:dyDescent="0.35">
      <c r="I78" t="s">
        <v>123</v>
      </c>
      <c r="N78">
        <v>6.6689926100000001</v>
      </c>
      <c r="O78" s="1">
        <v>7.4260702649999999</v>
      </c>
    </row>
    <row r="79" spans="9:22" x14ac:dyDescent="0.35">
      <c r="I79" t="s">
        <v>119</v>
      </c>
      <c r="K79" t="s">
        <v>1333</v>
      </c>
      <c r="L79" t="s">
        <v>1513</v>
      </c>
      <c r="N79">
        <v>6.2509023570000002</v>
      </c>
      <c r="O79" s="1">
        <v>5.8139271529999998</v>
      </c>
    </row>
    <row r="80" spans="9:22" x14ac:dyDescent="0.35">
      <c r="I80" t="s">
        <v>100</v>
      </c>
      <c r="N80">
        <v>4.7422376760000002</v>
      </c>
      <c r="O80" s="1">
        <v>5.3583908689999999</v>
      </c>
    </row>
    <row r="81" spans="9:15" x14ac:dyDescent="0.35">
      <c r="I81" t="s">
        <v>110</v>
      </c>
      <c r="K81" t="s">
        <v>1333</v>
      </c>
      <c r="L81" t="s">
        <v>1506</v>
      </c>
      <c r="N81">
        <v>4.6582851170000001</v>
      </c>
      <c r="O81" s="1">
        <v>5.2448723030000002</v>
      </c>
    </row>
    <row r="82" spans="9:15" x14ac:dyDescent="0.35">
      <c r="I82" t="s">
        <v>111</v>
      </c>
      <c r="N82">
        <v>4.608137503</v>
      </c>
      <c r="O82" s="1">
        <v>4.9759039649999997</v>
      </c>
    </row>
    <row r="83" spans="9:15" x14ac:dyDescent="0.35">
      <c r="I83" t="s">
        <v>113</v>
      </c>
      <c r="K83" t="s">
        <v>1333</v>
      </c>
      <c r="L83" t="s">
        <v>1508</v>
      </c>
      <c r="N83">
        <v>3.6070020870000001</v>
      </c>
      <c r="O83" s="1">
        <v>2.4418453050000002</v>
      </c>
    </row>
    <row r="84" spans="9:15" x14ac:dyDescent="0.35">
      <c r="I84" t="s">
        <v>74</v>
      </c>
      <c r="K84" t="s">
        <v>1333</v>
      </c>
      <c r="L84" t="s">
        <v>1466</v>
      </c>
      <c r="N84">
        <v>3.5031247790000002</v>
      </c>
      <c r="O84" s="1">
        <v>1.475043227</v>
      </c>
    </row>
    <row r="85" spans="9:15" x14ac:dyDescent="0.35">
      <c r="I85" t="s">
        <v>87</v>
      </c>
      <c r="J85" t="s">
        <v>1378</v>
      </c>
      <c r="K85" t="s">
        <v>1379</v>
      </c>
      <c r="L85" t="s">
        <v>1400</v>
      </c>
      <c r="M85" t="s">
        <v>1486</v>
      </c>
      <c r="N85">
        <v>3.4241921620000002</v>
      </c>
      <c r="O85" s="1">
        <v>3.6063403040000002</v>
      </c>
    </row>
    <row r="86" spans="9:15" x14ac:dyDescent="0.35">
      <c r="I86" t="s">
        <v>125</v>
      </c>
      <c r="K86" t="s">
        <v>1333</v>
      </c>
      <c r="L86" t="s">
        <v>1517</v>
      </c>
      <c r="N86">
        <v>3.3773642110000002</v>
      </c>
      <c r="O86" s="1">
        <v>3.7097661259999999</v>
      </c>
    </row>
    <row r="87" spans="9:15" x14ac:dyDescent="0.35">
      <c r="I87" t="s">
        <v>103</v>
      </c>
      <c r="K87" t="s">
        <v>1333</v>
      </c>
      <c r="L87" t="s">
        <v>1501</v>
      </c>
      <c r="N87">
        <v>3.37447499</v>
      </c>
      <c r="O87" s="1">
        <v>3.493754043</v>
      </c>
    </row>
    <row r="88" spans="9:15" x14ac:dyDescent="0.35">
      <c r="I88" t="s">
        <v>117</v>
      </c>
      <c r="K88" t="s">
        <v>1333</v>
      </c>
      <c r="L88" t="s">
        <v>1511</v>
      </c>
      <c r="N88">
        <v>3.083664068</v>
      </c>
      <c r="O88" s="1">
        <v>1.6200653789999999</v>
      </c>
    </row>
    <row r="89" spans="9:15" x14ac:dyDescent="0.35">
      <c r="I89" t="s">
        <v>109</v>
      </c>
      <c r="K89" t="s">
        <v>1333</v>
      </c>
      <c r="L89" t="s">
        <v>1505</v>
      </c>
      <c r="N89">
        <v>2.999633072</v>
      </c>
      <c r="O89" s="1">
        <v>2.1715486369999999</v>
      </c>
    </row>
    <row r="90" spans="9:15" x14ac:dyDescent="0.35">
      <c r="I90" t="s">
        <v>126</v>
      </c>
      <c r="N90">
        <v>2.9577210169999999</v>
      </c>
      <c r="O90" s="1">
        <v>2.541909607</v>
      </c>
    </row>
    <row r="91" spans="9:15" x14ac:dyDescent="0.35">
      <c r="I91" t="s">
        <v>105</v>
      </c>
      <c r="K91" t="s">
        <v>1333</v>
      </c>
      <c r="L91" t="s">
        <v>1503</v>
      </c>
      <c r="N91">
        <v>2.9336000699999998</v>
      </c>
      <c r="O91" s="1">
        <v>1.103350284</v>
      </c>
    </row>
    <row r="92" spans="9:15" x14ac:dyDescent="0.35">
      <c r="I92" t="s">
        <v>108</v>
      </c>
      <c r="N92">
        <v>2.9303383649999999</v>
      </c>
      <c r="O92" s="1">
        <v>2.8573914029999998</v>
      </c>
    </row>
    <row r="93" spans="9:15" x14ac:dyDescent="0.35">
      <c r="I93" t="s">
        <v>99</v>
      </c>
      <c r="N93">
        <v>2.8433753990000001</v>
      </c>
      <c r="O93" s="1">
        <v>3.4048054130000001</v>
      </c>
    </row>
    <row r="94" spans="9:15" x14ac:dyDescent="0.35">
      <c r="I94" t="s">
        <v>80</v>
      </c>
      <c r="K94" t="s">
        <v>1474</v>
      </c>
      <c r="L94" t="s">
        <v>1475</v>
      </c>
      <c r="N94">
        <v>2.6835037669999999</v>
      </c>
      <c r="O94" s="1">
        <v>2.133287223</v>
      </c>
    </row>
    <row r="95" spans="9:15" x14ac:dyDescent="0.35">
      <c r="I95" t="s">
        <v>92</v>
      </c>
      <c r="K95" t="s">
        <v>1490</v>
      </c>
      <c r="L95" t="s">
        <v>1491</v>
      </c>
      <c r="M95" t="s">
        <v>1492</v>
      </c>
      <c r="N95">
        <v>2.663667791</v>
      </c>
      <c r="O95" s="1">
        <v>1.524196689</v>
      </c>
    </row>
    <row r="96" spans="9:15" x14ac:dyDescent="0.35">
      <c r="I96" t="s">
        <v>75</v>
      </c>
      <c r="K96" t="s">
        <v>1333</v>
      </c>
      <c r="L96" t="s">
        <v>1467</v>
      </c>
      <c r="N96">
        <v>2.605654693</v>
      </c>
      <c r="O96" s="1">
        <v>1.188065513</v>
      </c>
    </row>
    <row r="97" spans="9:15" x14ac:dyDescent="0.35">
      <c r="I97" t="s">
        <v>127</v>
      </c>
      <c r="K97" t="s">
        <v>1333</v>
      </c>
      <c r="L97" t="s">
        <v>1518</v>
      </c>
      <c r="N97">
        <v>2.4775359629999998</v>
      </c>
      <c r="O97" s="1">
        <v>1.531315054</v>
      </c>
    </row>
    <row r="98" spans="9:15" x14ac:dyDescent="0.35">
      <c r="I98" t="s">
        <v>86</v>
      </c>
      <c r="K98" t="s">
        <v>1333</v>
      </c>
      <c r="L98" t="s">
        <v>1485</v>
      </c>
      <c r="N98">
        <v>2.4254091459999998</v>
      </c>
      <c r="O98" s="1">
        <v>1.590988158</v>
      </c>
    </row>
    <row r="99" spans="9:15" x14ac:dyDescent="0.35">
      <c r="I99" t="s">
        <v>114</v>
      </c>
      <c r="K99" t="s">
        <v>1333</v>
      </c>
      <c r="L99" t="s">
        <v>1509</v>
      </c>
      <c r="N99">
        <v>2.385892444</v>
      </c>
      <c r="O99" s="1">
        <v>2.7703699159999999</v>
      </c>
    </row>
    <row r="100" spans="9:15" x14ac:dyDescent="0.35">
      <c r="I100" t="s">
        <v>97</v>
      </c>
      <c r="K100" t="s">
        <v>1333</v>
      </c>
      <c r="L100" t="s">
        <v>1497</v>
      </c>
      <c r="N100">
        <v>2.3844262289999998</v>
      </c>
      <c r="O100" s="1">
        <v>2.8307125150000001</v>
      </c>
    </row>
    <row r="101" spans="9:15" x14ac:dyDescent="0.35">
      <c r="I101" t="s">
        <v>128</v>
      </c>
      <c r="K101" t="s">
        <v>1333</v>
      </c>
      <c r="L101" t="s">
        <v>1519</v>
      </c>
      <c r="N101">
        <v>2.3780569069999999</v>
      </c>
      <c r="O101" s="1">
        <v>2.1110995570000002</v>
      </c>
    </row>
    <row r="102" spans="9:15" x14ac:dyDescent="0.35">
      <c r="I102" t="s">
        <v>120</v>
      </c>
      <c r="N102">
        <v>2.3774462860000001</v>
      </c>
      <c r="O102" s="1">
        <v>2.8836947789999998</v>
      </c>
    </row>
    <row r="103" spans="9:15" x14ac:dyDescent="0.35">
      <c r="I103" t="s">
        <v>121</v>
      </c>
      <c r="K103" t="s">
        <v>1333</v>
      </c>
      <c r="L103" t="s">
        <v>1514</v>
      </c>
      <c r="N103">
        <v>2.3587969969999998</v>
      </c>
      <c r="O103" s="1">
        <v>2.4582830480000002</v>
      </c>
    </row>
    <row r="104" spans="9:15" x14ac:dyDescent="0.35">
      <c r="I104" t="s">
        <v>95</v>
      </c>
      <c r="J104" t="s">
        <v>1378</v>
      </c>
      <c r="K104" t="s">
        <v>1333</v>
      </c>
      <c r="L104" t="s">
        <v>1400</v>
      </c>
      <c r="M104" t="s">
        <v>1486</v>
      </c>
      <c r="N104">
        <v>2.3557432760000001</v>
      </c>
      <c r="O104" s="1">
        <v>2.0491964180000002</v>
      </c>
    </row>
    <row r="105" spans="9:15" x14ac:dyDescent="0.35">
      <c r="I105" t="s">
        <v>96</v>
      </c>
      <c r="K105" t="s">
        <v>1333</v>
      </c>
      <c r="L105" t="s">
        <v>1496</v>
      </c>
      <c r="N105">
        <v>2.2758999609999999</v>
      </c>
      <c r="O105" s="1">
        <v>2.6029622639999999</v>
      </c>
    </row>
    <row r="106" spans="9:15" x14ac:dyDescent="0.35">
      <c r="I106" t="s">
        <v>82</v>
      </c>
      <c r="K106" t="s">
        <v>1477</v>
      </c>
      <c r="L106" t="s">
        <v>1478</v>
      </c>
      <c r="N106">
        <v>2.19149957</v>
      </c>
      <c r="O106" s="1">
        <v>1.531991463</v>
      </c>
    </row>
    <row r="107" spans="9:15" x14ac:dyDescent="0.35">
      <c r="I107" t="s">
        <v>83</v>
      </c>
      <c r="K107" t="s">
        <v>1479</v>
      </c>
      <c r="L107" t="s">
        <v>1480</v>
      </c>
      <c r="N107">
        <v>2.1628265629999999</v>
      </c>
      <c r="O107" s="1">
        <v>1.1162749270000001</v>
      </c>
    </row>
    <row r="108" spans="9:15" x14ac:dyDescent="0.35">
      <c r="I108" t="s">
        <v>91</v>
      </c>
      <c r="J108" t="s">
        <v>1378</v>
      </c>
      <c r="K108" t="s">
        <v>1379</v>
      </c>
      <c r="L108" t="s">
        <v>1425</v>
      </c>
      <c r="M108" t="s">
        <v>1489</v>
      </c>
      <c r="N108">
        <v>2.0927781140000001</v>
      </c>
      <c r="O108" s="1">
        <v>2.8089164100000001</v>
      </c>
    </row>
    <row r="109" spans="9:15" x14ac:dyDescent="0.35">
      <c r="I109" t="s">
        <v>112</v>
      </c>
      <c r="K109" t="s">
        <v>1333</v>
      </c>
      <c r="L109" t="s">
        <v>1507</v>
      </c>
      <c r="N109">
        <v>2.0482787039999999</v>
      </c>
      <c r="O109" s="1">
        <v>1.438879163</v>
      </c>
    </row>
    <row r="110" spans="9:15" x14ac:dyDescent="0.35">
      <c r="I110" t="s">
        <v>106</v>
      </c>
      <c r="K110" t="s">
        <v>1333</v>
      </c>
      <c r="L110" t="s">
        <v>1391</v>
      </c>
      <c r="N110">
        <v>2.0309068689999998</v>
      </c>
      <c r="O110" s="1">
        <v>2.942488719</v>
      </c>
    </row>
    <row r="111" spans="9:15" x14ac:dyDescent="0.35">
      <c r="I111" t="s">
        <v>85</v>
      </c>
      <c r="K111" t="s">
        <v>1483</v>
      </c>
      <c r="L111" t="s">
        <v>1484</v>
      </c>
      <c r="N111">
        <v>1.9994541050000001</v>
      </c>
      <c r="O111" s="1">
        <v>2.2973272480000002</v>
      </c>
    </row>
    <row r="112" spans="9:15" x14ac:dyDescent="0.35">
      <c r="I112" t="s">
        <v>77</v>
      </c>
      <c r="K112" t="s">
        <v>1333</v>
      </c>
      <c r="L112" t="s">
        <v>1469</v>
      </c>
      <c r="N112">
        <v>1.954787879</v>
      </c>
      <c r="O112" s="1">
        <v>1.2992763380000001</v>
      </c>
    </row>
    <row r="113" spans="9:15" x14ac:dyDescent="0.35">
      <c r="I113" t="s">
        <v>89</v>
      </c>
      <c r="J113" t="s">
        <v>1378</v>
      </c>
      <c r="K113" t="s">
        <v>1379</v>
      </c>
      <c r="L113" t="s">
        <v>1400</v>
      </c>
      <c r="M113" t="s">
        <v>1486</v>
      </c>
      <c r="N113">
        <v>1.9287108420000001</v>
      </c>
      <c r="O113" s="1">
        <v>1.9989706650000001</v>
      </c>
    </row>
    <row r="114" spans="9:15" x14ac:dyDescent="0.35">
      <c r="I114" t="s">
        <v>78</v>
      </c>
      <c r="K114" t="s">
        <v>1470</v>
      </c>
      <c r="L114" t="s">
        <v>1471</v>
      </c>
      <c r="N114">
        <v>1.81407564</v>
      </c>
      <c r="O114" s="1">
        <v>1.811142807</v>
      </c>
    </row>
    <row r="115" spans="9:15" x14ac:dyDescent="0.35">
      <c r="I115" t="s">
        <v>88</v>
      </c>
      <c r="J115" t="s">
        <v>1378</v>
      </c>
      <c r="K115" t="s">
        <v>1379</v>
      </c>
      <c r="L115" t="s">
        <v>1400</v>
      </c>
      <c r="M115" t="s">
        <v>1487</v>
      </c>
      <c r="N115">
        <v>1.780131369</v>
      </c>
      <c r="O115" s="1">
        <v>1.305582056</v>
      </c>
    </row>
    <row r="116" spans="9:15" x14ac:dyDescent="0.35">
      <c r="I116" t="s">
        <v>115</v>
      </c>
      <c r="K116" t="s">
        <v>1333</v>
      </c>
      <c r="L116" t="s">
        <v>1387</v>
      </c>
      <c r="N116">
        <v>1.776338446</v>
      </c>
      <c r="O116" s="1">
        <v>2.259566838</v>
      </c>
    </row>
    <row r="117" spans="9:15" x14ac:dyDescent="0.35">
      <c r="I117" t="s">
        <v>98</v>
      </c>
      <c r="K117" t="s">
        <v>1333</v>
      </c>
      <c r="L117" t="s">
        <v>1498</v>
      </c>
      <c r="N117">
        <v>1.7626162970000001</v>
      </c>
      <c r="O117" s="1">
        <v>2.3239728479999999</v>
      </c>
    </row>
    <row r="118" spans="9:15" x14ac:dyDescent="0.35">
      <c r="I118" t="s">
        <v>94</v>
      </c>
      <c r="J118" t="s">
        <v>1378</v>
      </c>
      <c r="K118" t="s">
        <v>1379</v>
      </c>
      <c r="L118" t="s">
        <v>1425</v>
      </c>
      <c r="M118" t="s">
        <v>1495</v>
      </c>
      <c r="N118">
        <v>1.744959999</v>
      </c>
      <c r="O118" s="1">
        <v>2.7893746830000001</v>
      </c>
    </row>
    <row r="119" spans="9:15" x14ac:dyDescent="0.35">
      <c r="I119" t="s">
        <v>101</v>
      </c>
      <c r="K119" t="s">
        <v>1333</v>
      </c>
      <c r="L119" t="s">
        <v>1499</v>
      </c>
      <c r="N119">
        <v>1.723107739</v>
      </c>
      <c r="O119" s="1">
        <v>1.75721617</v>
      </c>
    </row>
    <row r="120" spans="9:15" x14ac:dyDescent="0.35">
      <c r="I120" t="s">
        <v>129</v>
      </c>
      <c r="J120" t="s">
        <v>1378</v>
      </c>
      <c r="K120" t="s">
        <v>1333</v>
      </c>
      <c r="L120" t="s">
        <v>1400</v>
      </c>
      <c r="M120" t="s">
        <v>1486</v>
      </c>
      <c r="N120">
        <v>1.6583571189999999</v>
      </c>
      <c r="O120" s="1">
        <v>1.991023405</v>
      </c>
    </row>
    <row r="121" spans="9:15" x14ac:dyDescent="0.35">
      <c r="I121" t="s">
        <v>90</v>
      </c>
      <c r="J121" t="s">
        <v>1378</v>
      </c>
      <c r="K121" t="s">
        <v>1379</v>
      </c>
      <c r="L121" t="s">
        <v>1400</v>
      </c>
      <c r="M121" t="s">
        <v>1488</v>
      </c>
      <c r="N121">
        <v>1.643968997</v>
      </c>
      <c r="O121" s="1">
        <v>1.2892854629999999</v>
      </c>
    </row>
    <row r="122" spans="9:15" x14ac:dyDescent="0.35">
      <c r="I122" t="s">
        <v>76</v>
      </c>
      <c r="K122" t="s">
        <v>1333</v>
      </c>
      <c r="L122" t="s">
        <v>1468</v>
      </c>
      <c r="N122">
        <v>1.585139643</v>
      </c>
      <c r="O122" s="1">
        <v>1.740001189</v>
      </c>
    </row>
    <row r="123" spans="9:15" x14ac:dyDescent="0.35">
      <c r="I123" t="s">
        <v>93</v>
      </c>
      <c r="J123" t="s">
        <v>1378</v>
      </c>
      <c r="K123" t="s">
        <v>1379</v>
      </c>
      <c r="L123" t="s">
        <v>1493</v>
      </c>
      <c r="M123" t="s">
        <v>1494</v>
      </c>
      <c r="N123">
        <v>1.4803591620000001</v>
      </c>
      <c r="O123" s="1">
        <v>1.5630452690000001</v>
      </c>
    </row>
    <row r="124" spans="9:15" x14ac:dyDescent="0.35">
      <c r="I124" t="s">
        <v>107</v>
      </c>
      <c r="K124" t="s">
        <v>1333</v>
      </c>
      <c r="L124" t="s">
        <v>1504</v>
      </c>
      <c r="N124">
        <v>1.4766396879999999</v>
      </c>
      <c r="O124" s="1">
        <v>1.6043859309999999</v>
      </c>
    </row>
    <row r="125" spans="9:15" x14ac:dyDescent="0.35">
      <c r="I125" t="s">
        <v>84</v>
      </c>
      <c r="K125" t="s">
        <v>1481</v>
      </c>
      <c r="L125" t="s">
        <v>1482</v>
      </c>
      <c r="N125">
        <v>1.475251474</v>
      </c>
      <c r="O125" s="1">
        <v>1.820961697</v>
      </c>
    </row>
    <row r="126" spans="9:15" x14ac:dyDescent="0.35">
      <c r="I126" t="s">
        <v>79</v>
      </c>
      <c r="K126" t="s">
        <v>1472</v>
      </c>
      <c r="L126" t="s">
        <v>1473</v>
      </c>
      <c r="N126">
        <v>1.428732849</v>
      </c>
      <c r="O126" s="1">
        <v>1.3306595729999999</v>
      </c>
    </row>
    <row r="127" spans="9:15" x14ac:dyDescent="0.35">
      <c r="I127" t="s">
        <v>102</v>
      </c>
      <c r="K127" t="s">
        <v>1333</v>
      </c>
      <c r="L127" t="s">
        <v>1500</v>
      </c>
      <c r="N127">
        <v>1.1604746610000001</v>
      </c>
      <c r="O127" s="1">
        <v>1.0292268200000001</v>
      </c>
    </row>
    <row r="128" spans="9:15" x14ac:dyDescent="0.35">
      <c r="I128" t="s">
        <v>81</v>
      </c>
      <c r="K128" t="s">
        <v>1333</v>
      </c>
      <c r="L128" t="s">
        <v>1476</v>
      </c>
      <c r="N128">
        <v>1.153831826</v>
      </c>
      <c r="O128" s="1">
        <v>1.177685264</v>
      </c>
    </row>
    <row r="129" spans="9:15" x14ac:dyDescent="0.35">
      <c r="I129" t="s">
        <v>122</v>
      </c>
      <c r="K129" t="s">
        <v>1333</v>
      </c>
      <c r="L129" t="s">
        <v>1515</v>
      </c>
      <c r="N129">
        <v>1.1355439869999999</v>
      </c>
      <c r="O129" s="1">
        <v>2.0965083799999999</v>
      </c>
    </row>
    <row r="130" spans="9:15" x14ac:dyDescent="0.35">
      <c r="I130" t="s">
        <v>289</v>
      </c>
      <c r="K130" t="s">
        <v>1333</v>
      </c>
      <c r="L130" t="s">
        <v>1733</v>
      </c>
      <c r="N130">
        <v>-1.014285884</v>
      </c>
      <c r="O130" s="1">
        <v>-1.0896654180000001</v>
      </c>
    </row>
    <row r="131" spans="9:15" x14ac:dyDescent="0.35">
      <c r="I131" t="s">
        <v>255</v>
      </c>
      <c r="K131" t="s">
        <v>1333</v>
      </c>
      <c r="L131" t="s">
        <v>1706</v>
      </c>
      <c r="N131">
        <v>-1.026446881</v>
      </c>
      <c r="O131" s="1">
        <v>-2.201220717</v>
      </c>
    </row>
    <row r="132" spans="9:15" x14ac:dyDescent="0.35">
      <c r="I132" t="s">
        <v>297</v>
      </c>
      <c r="K132" t="s">
        <v>1333</v>
      </c>
      <c r="L132" t="s">
        <v>1738</v>
      </c>
      <c r="N132">
        <v>-1.038310829</v>
      </c>
      <c r="O132" s="1">
        <v>-1.0043745610000001</v>
      </c>
    </row>
    <row r="133" spans="9:15" x14ac:dyDescent="0.35">
      <c r="I133" t="s">
        <v>267</v>
      </c>
      <c r="K133" t="s">
        <v>1333</v>
      </c>
      <c r="L133" t="s">
        <v>1717</v>
      </c>
      <c r="N133">
        <v>-1.0577898800000001</v>
      </c>
      <c r="O133" s="1">
        <v>-1.1059498270000001</v>
      </c>
    </row>
    <row r="134" spans="9:15" x14ac:dyDescent="0.35">
      <c r="I134" t="s">
        <v>240</v>
      </c>
      <c r="K134" t="s">
        <v>1686</v>
      </c>
      <c r="L134" t="s">
        <v>1687</v>
      </c>
      <c r="N134">
        <v>-1.0663673760000001</v>
      </c>
      <c r="O134" s="1">
        <v>-1.0636363209999999</v>
      </c>
    </row>
    <row r="135" spans="9:15" x14ac:dyDescent="0.35">
      <c r="I135" t="s">
        <v>236</v>
      </c>
      <c r="K135" t="s">
        <v>1333</v>
      </c>
      <c r="L135" t="s">
        <v>1680</v>
      </c>
      <c r="N135">
        <v>-1.0687945590000001</v>
      </c>
      <c r="O135" s="1">
        <v>-1.017682464</v>
      </c>
    </row>
    <row r="136" spans="9:15" x14ac:dyDescent="0.35">
      <c r="I136" t="s">
        <v>149</v>
      </c>
      <c r="K136" t="s">
        <v>1553</v>
      </c>
      <c r="L136" t="s">
        <v>1554</v>
      </c>
      <c r="N136">
        <v>-1.0949815329999999</v>
      </c>
      <c r="O136" s="1">
        <v>-1.086781091</v>
      </c>
    </row>
    <row r="137" spans="9:15" x14ac:dyDescent="0.35">
      <c r="I137" t="s">
        <v>225</v>
      </c>
      <c r="K137" t="s">
        <v>1667</v>
      </c>
      <c r="L137" t="s">
        <v>1668</v>
      </c>
      <c r="N137">
        <v>-1.1489357650000001</v>
      </c>
      <c r="O137" s="1">
        <v>-1.3410018990000001</v>
      </c>
    </row>
    <row r="138" spans="9:15" x14ac:dyDescent="0.35">
      <c r="I138" t="s">
        <v>237</v>
      </c>
      <c r="K138" t="s">
        <v>1681</v>
      </c>
      <c r="L138" t="s">
        <v>1682</v>
      </c>
      <c r="N138">
        <v>-1.155057336</v>
      </c>
      <c r="O138" s="1">
        <v>-1.341123678</v>
      </c>
    </row>
    <row r="139" spans="9:15" x14ac:dyDescent="0.35">
      <c r="I139" t="s">
        <v>324</v>
      </c>
      <c r="K139" t="s">
        <v>1333</v>
      </c>
      <c r="L139" t="s">
        <v>1755</v>
      </c>
      <c r="N139">
        <v>-1.201969904</v>
      </c>
      <c r="O139" s="1">
        <v>-1.4010677410000001</v>
      </c>
    </row>
    <row r="140" spans="9:15" x14ac:dyDescent="0.35">
      <c r="I140" t="s">
        <v>278</v>
      </c>
      <c r="K140" t="s">
        <v>1333</v>
      </c>
      <c r="L140" t="s">
        <v>1726</v>
      </c>
      <c r="N140">
        <v>-1.2103733029999999</v>
      </c>
      <c r="O140" s="1">
        <v>-1.096637673</v>
      </c>
    </row>
    <row r="141" spans="9:15" x14ac:dyDescent="0.35">
      <c r="I141" t="s">
        <v>258</v>
      </c>
      <c r="K141" t="s">
        <v>1333</v>
      </c>
      <c r="L141" t="s">
        <v>1710</v>
      </c>
      <c r="N141">
        <v>-1.222592197</v>
      </c>
      <c r="O141" s="1">
        <v>-1.0610373470000001</v>
      </c>
    </row>
    <row r="142" spans="9:15" x14ac:dyDescent="0.35">
      <c r="I142" t="s">
        <v>238</v>
      </c>
      <c r="K142" t="s">
        <v>1333</v>
      </c>
      <c r="L142" t="s">
        <v>1683</v>
      </c>
      <c r="N142">
        <v>-1.22320812</v>
      </c>
      <c r="O142" s="1">
        <v>-1.2100217790000001</v>
      </c>
    </row>
    <row r="143" spans="9:15" x14ac:dyDescent="0.35">
      <c r="I143" t="s">
        <v>254</v>
      </c>
      <c r="K143" t="s">
        <v>1333</v>
      </c>
      <c r="L143" t="s">
        <v>1705</v>
      </c>
      <c r="N143">
        <v>-1.2729121370000001</v>
      </c>
      <c r="O143" s="1">
        <v>-1.0417051340000001</v>
      </c>
    </row>
    <row r="144" spans="9:15" x14ac:dyDescent="0.35">
      <c r="I144" t="s">
        <v>197</v>
      </c>
      <c r="K144" t="s">
        <v>1629</v>
      </c>
      <c r="L144" t="s">
        <v>1630</v>
      </c>
      <c r="N144">
        <v>-1.300198228</v>
      </c>
      <c r="O144" s="1">
        <v>-1.471800236</v>
      </c>
    </row>
    <row r="145" spans="9:15" x14ac:dyDescent="0.35">
      <c r="I145" t="s">
        <v>157</v>
      </c>
      <c r="K145" t="s">
        <v>1564</v>
      </c>
      <c r="L145" t="s">
        <v>1565</v>
      </c>
      <c r="N145">
        <v>-1.3458977969999999</v>
      </c>
      <c r="O145" s="1">
        <v>-1.360944594</v>
      </c>
    </row>
    <row r="146" spans="9:15" x14ac:dyDescent="0.35">
      <c r="I146" t="s">
        <v>250</v>
      </c>
      <c r="K146" t="s">
        <v>1333</v>
      </c>
      <c r="L146" t="s">
        <v>1699</v>
      </c>
      <c r="N146">
        <v>-1.3504153990000001</v>
      </c>
      <c r="O146" s="1">
        <v>-1.436885661</v>
      </c>
    </row>
    <row r="147" spans="9:15" x14ac:dyDescent="0.35">
      <c r="I147" t="s">
        <v>221</v>
      </c>
      <c r="K147" t="s">
        <v>1661</v>
      </c>
      <c r="L147" t="s">
        <v>1662</v>
      </c>
      <c r="N147">
        <v>-1.3576425009999999</v>
      </c>
      <c r="O147" s="1">
        <v>-1.1946027779999999</v>
      </c>
    </row>
    <row r="148" spans="9:15" x14ac:dyDescent="0.35">
      <c r="I148" t="s">
        <v>215</v>
      </c>
      <c r="K148" t="s">
        <v>1651</v>
      </c>
      <c r="L148" t="s">
        <v>1652</v>
      </c>
      <c r="M148" t="s">
        <v>1653</v>
      </c>
      <c r="N148">
        <v>-1.39133665</v>
      </c>
      <c r="O148" s="1">
        <v>-1.0492677260000001</v>
      </c>
    </row>
    <row r="149" spans="9:15" x14ac:dyDescent="0.35">
      <c r="I149" t="s">
        <v>226</v>
      </c>
      <c r="K149" t="s">
        <v>1669</v>
      </c>
      <c r="L149" t="s">
        <v>1670</v>
      </c>
      <c r="N149">
        <v>-1.3922028150000001</v>
      </c>
      <c r="O149" s="1">
        <v>-1.0495201460000001</v>
      </c>
    </row>
    <row r="150" spans="9:15" x14ac:dyDescent="0.35">
      <c r="I150" t="s">
        <v>177</v>
      </c>
      <c r="K150" t="s">
        <v>1595</v>
      </c>
      <c r="L150" t="s">
        <v>1596</v>
      </c>
      <c r="N150">
        <v>-1.4113114579999999</v>
      </c>
      <c r="O150" s="1">
        <v>-2.1848800989999999</v>
      </c>
    </row>
    <row r="151" spans="9:15" x14ac:dyDescent="0.35">
      <c r="I151" t="s">
        <v>192</v>
      </c>
      <c r="J151" t="s">
        <v>1439</v>
      </c>
      <c r="K151" t="s">
        <v>1440</v>
      </c>
      <c r="L151" t="s">
        <v>1620</v>
      </c>
      <c r="M151" t="s">
        <v>1621</v>
      </c>
      <c r="N151">
        <v>-1.4403096550000001</v>
      </c>
      <c r="O151" s="1">
        <v>-1.8718852100000001</v>
      </c>
    </row>
    <row r="152" spans="9:15" x14ac:dyDescent="0.35">
      <c r="I152" t="s">
        <v>299</v>
      </c>
      <c r="K152" t="s">
        <v>1333</v>
      </c>
      <c r="L152" t="s">
        <v>1740</v>
      </c>
      <c r="N152">
        <v>-1.4679360420000001</v>
      </c>
      <c r="O152" s="1">
        <v>-1.0693481309999999</v>
      </c>
    </row>
    <row r="153" spans="9:15" x14ac:dyDescent="0.35">
      <c r="I153" t="s">
        <v>321</v>
      </c>
      <c r="K153" t="s">
        <v>1333</v>
      </c>
      <c r="L153" t="s">
        <v>1752</v>
      </c>
      <c r="N153">
        <v>-1.4952519230000001</v>
      </c>
      <c r="O153" s="1">
        <v>-1.687964155</v>
      </c>
    </row>
    <row r="154" spans="9:15" x14ac:dyDescent="0.35">
      <c r="I154" t="s">
        <v>134</v>
      </c>
      <c r="K154" t="s">
        <v>1526</v>
      </c>
      <c r="L154" t="s">
        <v>1527</v>
      </c>
      <c r="N154">
        <v>-1.508038867</v>
      </c>
      <c r="O154" s="1">
        <v>-1.3104095849999999</v>
      </c>
    </row>
    <row r="155" spans="9:15" x14ac:dyDescent="0.35">
      <c r="I155" t="s">
        <v>137</v>
      </c>
      <c r="K155" t="s">
        <v>1533</v>
      </c>
      <c r="L155" t="s">
        <v>1534</v>
      </c>
      <c r="N155">
        <v>-1.524708857</v>
      </c>
      <c r="O155" s="1">
        <v>-1.1551733230000001</v>
      </c>
    </row>
    <row r="156" spans="9:15" x14ac:dyDescent="0.35">
      <c r="I156" t="s">
        <v>195</v>
      </c>
      <c r="K156" t="s">
        <v>1626</v>
      </c>
      <c r="L156" t="s">
        <v>1627</v>
      </c>
      <c r="N156">
        <v>-1.5481283100000001</v>
      </c>
      <c r="O156" s="1">
        <v>-1.637670409</v>
      </c>
    </row>
    <row r="157" spans="9:15" x14ac:dyDescent="0.35">
      <c r="I157" t="s">
        <v>193</v>
      </c>
      <c r="K157" t="s">
        <v>1622</v>
      </c>
      <c r="L157" t="s">
        <v>1623</v>
      </c>
      <c r="N157">
        <v>-1.5812765849999999</v>
      </c>
      <c r="O157" s="1">
        <v>-1.633290157</v>
      </c>
    </row>
    <row r="158" spans="9:15" x14ac:dyDescent="0.35">
      <c r="I158" t="s">
        <v>174</v>
      </c>
      <c r="K158" t="s">
        <v>1591</v>
      </c>
      <c r="L158" t="s">
        <v>1592</v>
      </c>
      <c r="N158">
        <v>-1.5912908589999999</v>
      </c>
      <c r="O158" s="1">
        <v>-1.1035687839999999</v>
      </c>
    </row>
    <row r="159" spans="9:15" x14ac:dyDescent="0.35">
      <c r="I159" t="s">
        <v>131</v>
      </c>
      <c r="K159" t="s">
        <v>1521</v>
      </c>
      <c r="L159" t="s">
        <v>1522</v>
      </c>
      <c r="N159">
        <v>-1.5990046419999999</v>
      </c>
      <c r="O159" s="1">
        <v>-1.4007197520000001</v>
      </c>
    </row>
    <row r="160" spans="9:15" x14ac:dyDescent="0.35">
      <c r="I160" t="s">
        <v>281</v>
      </c>
      <c r="K160" t="s">
        <v>1333</v>
      </c>
      <c r="L160" t="s">
        <v>1728</v>
      </c>
      <c r="N160">
        <v>-1.6113104090000001</v>
      </c>
      <c r="O160" s="1">
        <v>-1.3507327819999999</v>
      </c>
    </row>
    <row r="161" spans="9:15" x14ac:dyDescent="0.35">
      <c r="I161" t="s">
        <v>162</v>
      </c>
      <c r="K161" t="s">
        <v>1573</v>
      </c>
      <c r="L161" t="s">
        <v>1574</v>
      </c>
      <c r="N161">
        <v>-1.632571784</v>
      </c>
      <c r="O161" s="1">
        <v>-1.7179900340000001</v>
      </c>
    </row>
    <row r="162" spans="9:15" x14ac:dyDescent="0.35">
      <c r="I162" t="s">
        <v>298</v>
      </c>
      <c r="K162" t="s">
        <v>1333</v>
      </c>
      <c r="L162" t="s">
        <v>1739</v>
      </c>
      <c r="N162">
        <v>-1.6409532200000001</v>
      </c>
      <c r="O162" s="1">
        <v>-1.4726444320000001</v>
      </c>
    </row>
    <row r="163" spans="9:15" x14ac:dyDescent="0.35">
      <c r="I163" t="s">
        <v>293</v>
      </c>
      <c r="K163" t="s">
        <v>1333</v>
      </c>
      <c r="L163" t="s">
        <v>1735</v>
      </c>
      <c r="N163">
        <v>-1.64534874</v>
      </c>
      <c r="O163" s="1">
        <v>-1.5999709120000001</v>
      </c>
    </row>
    <row r="164" spans="9:15" x14ac:dyDescent="0.35">
      <c r="I164" t="s">
        <v>161</v>
      </c>
      <c r="K164" t="s">
        <v>1571</v>
      </c>
      <c r="L164" t="s">
        <v>1572</v>
      </c>
      <c r="N164">
        <v>-1.6464210720000001</v>
      </c>
      <c r="O164" s="1">
        <v>-1.937025582</v>
      </c>
    </row>
    <row r="165" spans="9:15" x14ac:dyDescent="0.35">
      <c r="I165" t="s">
        <v>228</v>
      </c>
      <c r="K165" t="s">
        <v>1667</v>
      </c>
      <c r="L165" t="s">
        <v>1668</v>
      </c>
      <c r="N165">
        <v>-1.6623225180000001</v>
      </c>
      <c r="O165" s="1">
        <v>-1.8867543490000001</v>
      </c>
    </row>
    <row r="166" spans="9:15" x14ac:dyDescent="0.35">
      <c r="I166" t="s">
        <v>164</v>
      </c>
      <c r="K166" t="s">
        <v>1333</v>
      </c>
      <c r="L166" t="s">
        <v>1578</v>
      </c>
      <c r="N166">
        <v>-1.6636582710000001</v>
      </c>
      <c r="O166" s="1">
        <v>-1.2323503</v>
      </c>
    </row>
    <row r="167" spans="9:15" x14ac:dyDescent="0.35">
      <c r="I167" t="s">
        <v>341</v>
      </c>
      <c r="N167">
        <v>-1.6660410290000001</v>
      </c>
      <c r="O167" s="1">
        <v>-1.623850035</v>
      </c>
    </row>
    <row r="168" spans="9:15" x14ac:dyDescent="0.35">
      <c r="I168" t="s">
        <v>282</v>
      </c>
      <c r="K168" t="s">
        <v>1333</v>
      </c>
      <c r="L168" t="s">
        <v>1729</v>
      </c>
      <c r="N168">
        <v>-1.672978533</v>
      </c>
      <c r="O168" s="1">
        <v>-1.171506382</v>
      </c>
    </row>
    <row r="169" spans="9:15" x14ac:dyDescent="0.35">
      <c r="I169" t="s">
        <v>205</v>
      </c>
      <c r="K169" t="s">
        <v>1333</v>
      </c>
      <c r="L169" t="s">
        <v>1638</v>
      </c>
      <c r="N169">
        <v>-1.698397218</v>
      </c>
      <c r="O169" s="1">
        <v>-2.1720106989999999</v>
      </c>
    </row>
    <row r="170" spans="9:15" x14ac:dyDescent="0.35">
      <c r="I170" t="s">
        <v>242</v>
      </c>
      <c r="K170" t="s">
        <v>1333</v>
      </c>
      <c r="L170" t="s">
        <v>1689</v>
      </c>
      <c r="N170">
        <v>-1.744362129</v>
      </c>
      <c r="O170" s="1">
        <v>-2.2190385610000001</v>
      </c>
    </row>
    <row r="171" spans="9:15" x14ac:dyDescent="0.35">
      <c r="I171" t="s">
        <v>285</v>
      </c>
      <c r="K171" t="s">
        <v>1333</v>
      </c>
      <c r="L171" t="s">
        <v>1730</v>
      </c>
      <c r="N171">
        <v>-1.7532046969999999</v>
      </c>
      <c r="O171" s="1">
        <v>-1.7701870710000001</v>
      </c>
    </row>
    <row r="172" spans="9:15" x14ac:dyDescent="0.35">
      <c r="I172" t="s">
        <v>172</v>
      </c>
      <c r="K172" t="s">
        <v>1459</v>
      </c>
      <c r="L172" t="s">
        <v>1588</v>
      </c>
      <c r="N172">
        <v>-1.7705484579999999</v>
      </c>
      <c r="O172" s="1">
        <v>-2.4643917399999999</v>
      </c>
    </row>
    <row r="173" spans="9:15" x14ac:dyDescent="0.35">
      <c r="I173" t="s">
        <v>200</v>
      </c>
      <c r="K173" t="s">
        <v>1333</v>
      </c>
      <c r="L173" t="s">
        <v>1635</v>
      </c>
      <c r="N173">
        <v>-1.785042112</v>
      </c>
      <c r="O173" s="1">
        <v>-1.417231946</v>
      </c>
    </row>
    <row r="174" spans="9:15" x14ac:dyDescent="0.35">
      <c r="I174" t="s">
        <v>322</v>
      </c>
      <c r="K174" t="s">
        <v>1333</v>
      </c>
      <c r="L174" t="s">
        <v>1753</v>
      </c>
      <c r="N174">
        <v>-1.786558254</v>
      </c>
      <c r="O174" s="1">
        <v>-1.4510970590000001</v>
      </c>
    </row>
    <row r="175" spans="9:15" x14ac:dyDescent="0.35">
      <c r="I175" t="s">
        <v>202</v>
      </c>
      <c r="K175" t="s">
        <v>1546</v>
      </c>
      <c r="L175" t="s">
        <v>1637</v>
      </c>
      <c r="N175">
        <v>-1.7909464420000001</v>
      </c>
      <c r="O175" s="1">
        <v>-1.5124888350000001</v>
      </c>
    </row>
    <row r="176" spans="9:15" x14ac:dyDescent="0.35">
      <c r="I176" t="s">
        <v>310</v>
      </c>
      <c r="K176" t="s">
        <v>1333</v>
      </c>
      <c r="L176" t="s">
        <v>1744</v>
      </c>
      <c r="N176">
        <v>-1.7924512699999999</v>
      </c>
      <c r="O176" s="1">
        <v>-2.0879920909999998</v>
      </c>
    </row>
    <row r="177" spans="9:15" x14ac:dyDescent="0.35">
      <c r="I177" t="s">
        <v>171</v>
      </c>
      <c r="K177" t="s">
        <v>1586</v>
      </c>
      <c r="L177" t="s">
        <v>1587</v>
      </c>
      <c r="N177">
        <v>-1.8229896000000001</v>
      </c>
      <c r="O177" s="1">
        <v>-1.5362835749999999</v>
      </c>
    </row>
    <row r="178" spans="9:15" x14ac:dyDescent="0.35">
      <c r="I178" t="s">
        <v>314</v>
      </c>
      <c r="K178" t="s">
        <v>1333</v>
      </c>
      <c r="L178" t="s">
        <v>1747</v>
      </c>
      <c r="N178">
        <v>-1.9052530000000001</v>
      </c>
      <c r="O178" s="1">
        <v>-1.2860216280000001</v>
      </c>
    </row>
    <row r="179" spans="9:15" x14ac:dyDescent="0.35">
      <c r="I179" t="s">
        <v>268</v>
      </c>
      <c r="K179" t="s">
        <v>1333</v>
      </c>
      <c r="L179" t="s">
        <v>1718</v>
      </c>
      <c r="N179">
        <v>-1.9290174360000001</v>
      </c>
      <c r="O179" s="1">
        <v>-1.2890134950000001</v>
      </c>
    </row>
    <row r="180" spans="9:15" x14ac:dyDescent="0.35">
      <c r="I180" t="s">
        <v>176</v>
      </c>
      <c r="K180" t="s">
        <v>1333</v>
      </c>
      <c r="L180" t="s">
        <v>1594</v>
      </c>
      <c r="N180">
        <v>-1.9324368759999999</v>
      </c>
      <c r="O180" s="1">
        <v>-1.4487009310000001</v>
      </c>
    </row>
    <row r="181" spans="9:15" x14ac:dyDescent="0.35">
      <c r="I181" t="s">
        <v>160</v>
      </c>
      <c r="K181" t="s">
        <v>1569</v>
      </c>
      <c r="L181" t="s">
        <v>1570</v>
      </c>
      <c r="N181">
        <v>-1.9499399159999999</v>
      </c>
      <c r="O181" s="1">
        <v>-1.3179996</v>
      </c>
    </row>
    <row r="182" spans="9:15" x14ac:dyDescent="0.35">
      <c r="I182" t="s">
        <v>333</v>
      </c>
      <c r="N182">
        <v>-1.958874395</v>
      </c>
      <c r="O182" s="1">
        <v>-1.534721961</v>
      </c>
    </row>
    <row r="183" spans="9:15" x14ac:dyDescent="0.35">
      <c r="I183" t="s">
        <v>170</v>
      </c>
      <c r="K183" t="s">
        <v>1333</v>
      </c>
      <c r="L183" t="s">
        <v>1585</v>
      </c>
      <c r="N183">
        <v>-1.961168563</v>
      </c>
      <c r="O183" s="1">
        <v>-1.2827364670000001</v>
      </c>
    </row>
    <row r="184" spans="9:15" x14ac:dyDescent="0.35">
      <c r="I184" t="s">
        <v>330</v>
      </c>
      <c r="N184">
        <v>-1.986030972</v>
      </c>
      <c r="O184" s="1">
        <v>-3.0032259209999999</v>
      </c>
    </row>
    <row r="185" spans="9:15" x14ac:dyDescent="0.35">
      <c r="I185" t="s">
        <v>144</v>
      </c>
      <c r="K185" t="s">
        <v>1333</v>
      </c>
      <c r="L185" t="s">
        <v>1544</v>
      </c>
      <c r="N185">
        <v>-1.9889731879999999</v>
      </c>
      <c r="O185" s="1">
        <v>-1.1368395790000001</v>
      </c>
    </row>
    <row r="186" spans="9:15" x14ac:dyDescent="0.35">
      <c r="I186" t="s">
        <v>209</v>
      </c>
      <c r="K186" t="s">
        <v>1642</v>
      </c>
      <c r="L186" t="s">
        <v>1643</v>
      </c>
      <c r="N186">
        <v>-2.0111562859999998</v>
      </c>
      <c r="O186" s="1">
        <v>-1.6536004040000001</v>
      </c>
    </row>
    <row r="187" spans="9:15" x14ac:dyDescent="0.35">
      <c r="I187" t="s">
        <v>336</v>
      </c>
      <c r="N187">
        <v>-2.0127374740000001</v>
      </c>
      <c r="O187" s="1">
        <v>-2.1206989530000002</v>
      </c>
    </row>
    <row r="188" spans="9:15" x14ac:dyDescent="0.35">
      <c r="I188" t="s">
        <v>198</v>
      </c>
      <c r="K188" t="s">
        <v>1631</v>
      </c>
      <c r="L188" t="s">
        <v>1632</v>
      </c>
      <c r="N188">
        <v>-2.0178136329999998</v>
      </c>
      <c r="O188" s="1">
        <v>-1.870102095</v>
      </c>
    </row>
    <row r="189" spans="9:15" x14ac:dyDescent="0.35">
      <c r="I189" t="s">
        <v>259</v>
      </c>
      <c r="K189" t="s">
        <v>1333</v>
      </c>
      <c r="L189" t="s">
        <v>1711</v>
      </c>
      <c r="N189">
        <v>-2.0246801140000001</v>
      </c>
      <c r="O189" s="1">
        <v>-1.539585094</v>
      </c>
    </row>
    <row r="190" spans="9:15" x14ac:dyDescent="0.35">
      <c r="I190" t="s">
        <v>230</v>
      </c>
      <c r="K190" t="s">
        <v>1673</v>
      </c>
      <c r="L190" t="s">
        <v>1674</v>
      </c>
      <c r="N190">
        <v>-2.0356774550000001</v>
      </c>
      <c r="O190" s="1">
        <v>-1.4942514440000001</v>
      </c>
    </row>
    <row r="191" spans="9:15" x14ac:dyDescent="0.35">
      <c r="I191" t="s">
        <v>178</v>
      </c>
      <c r="K191" t="s">
        <v>1333</v>
      </c>
      <c r="L191" t="s">
        <v>1597</v>
      </c>
      <c r="N191">
        <v>-2.0420809339999999</v>
      </c>
      <c r="O191" s="1">
        <v>-1.638769106</v>
      </c>
    </row>
    <row r="192" spans="9:15" x14ac:dyDescent="0.35">
      <c r="I192" t="s">
        <v>191</v>
      </c>
      <c r="K192" t="s">
        <v>1618</v>
      </c>
      <c r="L192" t="s">
        <v>1619</v>
      </c>
      <c r="N192">
        <v>-2.0456858819999999</v>
      </c>
      <c r="O192" s="1">
        <v>-2.368644524</v>
      </c>
    </row>
    <row r="193" spans="9:15" x14ac:dyDescent="0.35">
      <c r="I193" t="s">
        <v>334</v>
      </c>
      <c r="K193" t="s">
        <v>1333</v>
      </c>
      <c r="L193" t="s">
        <v>1761</v>
      </c>
      <c r="N193">
        <v>-2.0510416149999999</v>
      </c>
      <c r="O193" s="1">
        <v>-1.3483202620000001</v>
      </c>
    </row>
    <row r="194" spans="9:15" x14ac:dyDescent="0.35">
      <c r="I194" t="s">
        <v>167</v>
      </c>
      <c r="K194" t="s">
        <v>1582</v>
      </c>
      <c r="L194" t="s">
        <v>1581</v>
      </c>
      <c r="N194">
        <v>-2.063914595</v>
      </c>
      <c r="O194" s="1">
        <v>-1.704092095</v>
      </c>
    </row>
    <row r="195" spans="9:15" x14ac:dyDescent="0.35">
      <c r="I195" t="s">
        <v>132</v>
      </c>
      <c r="K195" t="s">
        <v>1523</v>
      </c>
      <c r="L195" t="s">
        <v>1524</v>
      </c>
      <c r="N195">
        <v>-2.0720646720000002</v>
      </c>
      <c r="O195" s="1">
        <v>-1.5074544489999999</v>
      </c>
    </row>
    <row r="196" spans="9:15" x14ac:dyDescent="0.35">
      <c r="I196" t="s">
        <v>296</v>
      </c>
      <c r="N196">
        <v>-2.1194547469999998</v>
      </c>
      <c r="O196" s="1">
        <v>-2.9481503629999999</v>
      </c>
    </row>
    <row r="197" spans="9:15" x14ac:dyDescent="0.35">
      <c r="I197" t="s">
        <v>251</v>
      </c>
      <c r="K197" t="s">
        <v>1700</v>
      </c>
      <c r="L197" t="s">
        <v>1701</v>
      </c>
      <c r="N197">
        <v>-2.1198389780000002</v>
      </c>
      <c r="O197" s="1">
        <v>-1.68539766</v>
      </c>
    </row>
    <row r="198" spans="9:15" x14ac:dyDescent="0.35">
      <c r="I198" t="s">
        <v>201</v>
      </c>
      <c r="K198" t="s">
        <v>1333</v>
      </c>
      <c r="L198" t="s">
        <v>1636</v>
      </c>
      <c r="N198">
        <v>-2.1365046940000001</v>
      </c>
      <c r="O198" s="1">
        <v>-1.4885163109999999</v>
      </c>
    </row>
    <row r="199" spans="9:15" x14ac:dyDescent="0.35">
      <c r="I199" t="s">
        <v>327</v>
      </c>
      <c r="K199" t="s">
        <v>1333</v>
      </c>
      <c r="L199" t="s">
        <v>1730</v>
      </c>
      <c r="N199">
        <v>-2.153748217</v>
      </c>
      <c r="O199" s="1">
        <v>-2.053331209</v>
      </c>
    </row>
    <row r="200" spans="9:15" x14ac:dyDescent="0.35">
      <c r="I200" t="s">
        <v>208</v>
      </c>
      <c r="K200" t="s">
        <v>1540</v>
      </c>
      <c r="L200" t="s">
        <v>1541</v>
      </c>
      <c r="N200">
        <v>-2.1582984660000002</v>
      </c>
      <c r="O200" s="1">
        <v>-1.250562022</v>
      </c>
    </row>
    <row r="201" spans="9:15" x14ac:dyDescent="0.35">
      <c r="I201" t="s">
        <v>269</v>
      </c>
      <c r="K201" t="s">
        <v>1333</v>
      </c>
      <c r="L201" t="s">
        <v>1719</v>
      </c>
      <c r="N201">
        <v>-2.1902089230000001</v>
      </c>
      <c r="O201" s="1">
        <v>-1.320195883</v>
      </c>
    </row>
    <row r="202" spans="9:15" x14ac:dyDescent="0.35">
      <c r="I202" t="s">
        <v>135</v>
      </c>
      <c r="K202" t="s">
        <v>1528</v>
      </c>
      <c r="L202" t="s">
        <v>1529</v>
      </c>
      <c r="N202">
        <v>-2.2036349240000002</v>
      </c>
      <c r="O202" s="1">
        <v>-1.318048589</v>
      </c>
    </row>
    <row r="203" spans="9:15" x14ac:dyDescent="0.35">
      <c r="I203" t="s">
        <v>323</v>
      </c>
      <c r="K203" t="s">
        <v>1333</v>
      </c>
      <c r="L203" t="s">
        <v>1754</v>
      </c>
      <c r="N203">
        <v>-2.2051775679999999</v>
      </c>
      <c r="O203" s="1">
        <v>-4.3563884420000001</v>
      </c>
    </row>
    <row r="204" spans="9:15" x14ac:dyDescent="0.35">
      <c r="I204" t="s">
        <v>231</v>
      </c>
      <c r="K204" t="s">
        <v>1675</v>
      </c>
      <c r="L204" t="s">
        <v>1676</v>
      </c>
      <c r="M204" t="s">
        <v>1677</v>
      </c>
      <c r="N204">
        <v>-2.2199901889999998</v>
      </c>
      <c r="O204" s="1">
        <v>-1.556321606</v>
      </c>
    </row>
    <row r="205" spans="9:15" x14ac:dyDescent="0.35">
      <c r="I205" t="s">
        <v>247</v>
      </c>
      <c r="K205" t="s">
        <v>1695</v>
      </c>
      <c r="L205" t="s">
        <v>1696</v>
      </c>
      <c r="N205">
        <v>-2.2332474050000002</v>
      </c>
      <c r="O205" s="1">
        <v>-1.5015745490000001</v>
      </c>
    </row>
    <row r="206" spans="9:15" x14ac:dyDescent="0.35">
      <c r="I206" t="s">
        <v>199</v>
      </c>
      <c r="K206" t="s">
        <v>1633</v>
      </c>
      <c r="L206" t="s">
        <v>1634</v>
      </c>
      <c r="N206">
        <v>-2.2508687319999998</v>
      </c>
      <c r="O206" s="1">
        <v>-1.259889933</v>
      </c>
    </row>
    <row r="207" spans="9:15" x14ac:dyDescent="0.35">
      <c r="I207" t="s">
        <v>304</v>
      </c>
      <c r="K207" t="s">
        <v>1333</v>
      </c>
      <c r="L207" t="s">
        <v>1742</v>
      </c>
      <c r="N207">
        <v>-2.2641226510000001</v>
      </c>
      <c r="O207" s="1">
        <v>-1.6741661189999999</v>
      </c>
    </row>
    <row r="208" spans="9:15" x14ac:dyDescent="0.35">
      <c r="I208" t="s">
        <v>165</v>
      </c>
      <c r="K208" t="s">
        <v>1333</v>
      </c>
      <c r="L208" t="s">
        <v>1579</v>
      </c>
      <c r="N208">
        <v>-2.2713937450000001</v>
      </c>
      <c r="O208" s="1">
        <v>-1.436845315</v>
      </c>
    </row>
    <row r="209" spans="9:15" x14ac:dyDescent="0.35">
      <c r="I209" t="s">
        <v>342</v>
      </c>
      <c r="K209" t="s">
        <v>1333</v>
      </c>
      <c r="L209" t="s">
        <v>1764</v>
      </c>
      <c r="N209">
        <v>-2.2900225980000002</v>
      </c>
      <c r="O209" s="1">
        <v>-1.4006304469999999</v>
      </c>
    </row>
    <row r="210" spans="9:15" x14ac:dyDescent="0.35">
      <c r="I210" t="s">
        <v>273</v>
      </c>
      <c r="K210" t="s">
        <v>1333</v>
      </c>
      <c r="L210" t="s">
        <v>1724</v>
      </c>
      <c r="N210">
        <v>-2.291297841</v>
      </c>
      <c r="O210" s="1">
        <v>-2.329361767</v>
      </c>
    </row>
    <row r="211" spans="9:15" x14ac:dyDescent="0.35">
      <c r="I211" t="s">
        <v>173</v>
      </c>
      <c r="K211" t="s">
        <v>1589</v>
      </c>
      <c r="L211" t="s">
        <v>1590</v>
      </c>
      <c r="N211">
        <v>-2.3017183569999999</v>
      </c>
      <c r="O211" s="1">
        <v>-1.3815716689999999</v>
      </c>
    </row>
    <row r="212" spans="9:15" x14ac:dyDescent="0.35">
      <c r="I212" t="s">
        <v>203</v>
      </c>
      <c r="K212" t="s">
        <v>1546</v>
      </c>
      <c r="L212" t="s">
        <v>1637</v>
      </c>
      <c r="N212">
        <v>-2.3049587979999999</v>
      </c>
      <c r="O212" s="1">
        <v>-1.4994181179999999</v>
      </c>
    </row>
    <row r="213" spans="9:15" x14ac:dyDescent="0.35">
      <c r="I213" t="s">
        <v>166</v>
      </c>
      <c r="K213" t="s">
        <v>1580</v>
      </c>
      <c r="L213" t="s">
        <v>1581</v>
      </c>
      <c r="N213">
        <v>-2.3378667339999999</v>
      </c>
      <c r="O213" s="1">
        <v>-2.2417520080000002</v>
      </c>
    </row>
    <row r="214" spans="9:15" x14ac:dyDescent="0.35">
      <c r="I214" t="s">
        <v>335</v>
      </c>
      <c r="N214">
        <v>-2.3459684150000002</v>
      </c>
      <c r="O214" s="1">
        <v>-2.3567051889999999</v>
      </c>
    </row>
    <row r="215" spans="9:15" x14ac:dyDescent="0.35">
      <c r="I215" t="s">
        <v>315</v>
      </c>
      <c r="N215">
        <v>-2.3548117070000001</v>
      </c>
      <c r="O215" s="1">
        <v>-2.3178865059999998</v>
      </c>
    </row>
    <row r="216" spans="9:15" x14ac:dyDescent="0.35">
      <c r="I216" t="s">
        <v>284</v>
      </c>
      <c r="N216">
        <v>-2.355730222</v>
      </c>
      <c r="O216" s="1">
        <v>-2.0597974250000002</v>
      </c>
    </row>
    <row r="217" spans="9:15" x14ac:dyDescent="0.35">
      <c r="I217" t="s">
        <v>245</v>
      </c>
      <c r="K217" t="s">
        <v>1333</v>
      </c>
      <c r="L217" t="s">
        <v>1694</v>
      </c>
      <c r="N217">
        <v>-2.3584601649999999</v>
      </c>
      <c r="O217" s="1">
        <v>-1.855588282</v>
      </c>
    </row>
    <row r="218" spans="9:15" x14ac:dyDescent="0.35">
      <c r="I218" t="s">
        <v>138</v>
      </c>
      <c r="K218" t="s">
        <v>1535</v>
      </c>
      <c r="L218" t="s">
        <v>1536</v>
      </c>
      <c r="N218">
        <v>-2.3659747640000002</v>
      </c>
      <c r="O218" s="1">
        <v>-1.6308266600000001</v>
      </c>
    </row>
    <row r="219" spans="9:15" x14ac:dyDescent="0.35">
      <c r="I219" t="s">
        <v>180</v>
      </c>
      <c r="K219" t="s">
        <v>1333</v>
      </c>
      <c r="L219" t="s">
        <v>1600</v>
      </c>
      <c r="N219">
        <v>-2.3723988500000002</v>
      </c>
      <c r="O219" s="1">
        <v>-1.5725671809999999</v>
      </c>
    </row>
    <row r="220" spans="9:15" x14ac:dyDescent="0.35">
      <c r="I220" t="s">
        <v>319</v>
      </c>
      <c r="N220">
        <v>-2.3837189250000002</v>
      </c>
      <c r="O220" s="1">
        <v>-2.3804453209999998</v>
      </c>
    </row>
    <row r="221" spans="9:15" x14ac:dyDescent="0.35">
      <c r="I221" t="s">
        <v>339</v>
      </c>
      <c r="N221">
        <v>-2.3901740180000002</v>
      </c>
      <c r="O221" s="1">
        <v>-1.4259980510000001</v>
      </c>
    </row>
    <row r="222" spans="9:15" x14ac:dyDescent="0.35">
      <c r="I222" t="s">
        <v>185</v>
      </c>
      <c r="K222" t="s">
        <v>1523</v>
      </c>
      <c r="L222" t="s">
        <v>1607</v>
      </c>
      <c r="N222">
        <v>-2.4046347730000002</v>
      </c>
      <c r="O222" s="1">
        <v>-1.493808391</v>
      </c>
    </row>
    <row r="223" spans="9:15" x14ac:dyDescent="0.35">
      <c r="I223" t="s">
        <v>152</v>
      </c>
      <c r="J223" t="s">
        <v>1356</v>
      </c>
      <c r="K223" t="s">
        <v>1333</v>
      </c>
      <c r="L223" t="s">
        <v>1558</v>
      </c>
      <c r="N223">
        <v>-2.4061762170000001</v>
      </c>
      <c r="O223" s="1">
        <v>-2.4895496459999999</v>
      </c>
    </row>
    <row r="224" spans="9:15" x14ac:dyDescent="0.35">
      <c r="I224" t="s">
        <v>210</v>
      </c>
      <c r="K224" t="s">
        <v>1644</v>
      </c>
      <c r="L224" t="s">
        <v>1645</v>
      </c>
      <c r="N224">
        <v>-2.4976751589999999</v>
      </c>
      <c r="O224" s="1">
        <v>-1.5787849819999999</v>
      </c>
    </row>
    <row r="225" spans="9:15" x14ac:dyDescent="0.35">
      <c r="I225" t="s">
        <v>181</v>
      </c>
      <c r="K225" t="s">
        <v>1601</v>
      </c>
      <c r="L225" t="s">
        <v>1602</v>
      </c>
      <c r="N225">
        <v>-2.505643912</v>
      </c>
      <c r="O225" s="1">
        <v>-1.7102723689999999</v>
      </c>
    </row>
    <row r="226" spans="9:15" x14ac:dyDescent="0.35">
      <c r="I226" t="s">
        <v>136</v>
      </c>
      <c r="K226" t="s">
        <v>1530</v>
      </c>
      <c r="L226" t="s">
        <v>1531</v>
      </c>
      <c r="M226" t="s">
        <v>1532</v>
      </c>
      <c r="N226">
        <v>-2.5100887420000002</v>
      </c>
      <c r="O226" s="1">
        <v>-2.445254738</v>
      </c>
    </row>
    <row r="227" spans="9:15" x14ac:dyDescent="0.35">
      <c r="I227" t="s">
        <v>249</v>
      </c>
      <c r="K227" t="s">
        <v>1697</v>
      </c>
      <c r="L227" t="s">
        <v>1698</v>
      </c>
      <c r="N227">
        <v>-2.5112887829999999</v>
      </c>
      <c r="O227" s="1">
        <v>-1.305633383</v>
      </c>
    </row>
    <row r="228" spans="9:15" x14ac:dyDescent="0.35">
      <c r="I228" t="s">
        <v>295</v>
      </c>
      <c r="K228" t="s">
        <v>1333</v>
      </c>
      <c r="L228" t="s">
        <v>1737</v>
      </c>
      <c r="N228">
        <v>-2.5213435679999998</v>
      </c>
      <c r="O228" s="1">
        <v>-2.4605406830000001</v>
      </c>
    </row>
    <row r="229" spans="9:15" x14ac:dyDescent="0.35">
      <c r="I229" t="s">
        <v>340</v>
      </c>
      <c r="K229" t="s">
        <v>1333</v>
      </c>
      <c r="L229" t="s">
        <v>1607</v>
      </c>
      <c r="N229">
        <v>-2.53008313</v>
      </c>
      <c r="O229" s="1">
        <v>-2.236627752</v>
      </c>
    </row>
    <row r="230" spans="9:15" x14ac:dyDescent="0.35">
      <c r="I230" t="s">
        <v>243</v>
      </c>
      <c r="K230" t="s">
        <v>1333</v>
      </c>
      <c r="L230" t="s">
        <v>1690</v>
      </c>
      <c r="N230">
        <v>-2.5353375919999999</v>
      </c>
      <c r="O230" s="1">
        <v>-3.3788961560000002</v>
      </c>
    </row>
    <row r="231" spans="9:15" x14ac:dyDescent="0.35">
      <c r="I231" t="s">
        <v>283</v>
      </c>
      <c r="N231">
        <v>-2.5393374799999999</v>
      </c>
      <c r="O231" s="1">
        <v>-2.1752073850000002</v>
      </c>
    </row>
    <row r="232" spans="9:15" x14ac:dyDescent="0.35">
      <c r="I232" t="s">
        <v>159</v>
      </c>
      <c r="J232" t="s">
        <v>1356</v>
      </c>
      <c r="K232" t="s">
        <v>1333</v>
      </c>
      <c r="L232" t="s">
        <v>1568</v>
      </c>
      <c r="N232">
        <v>-2.547658314</v>
      </c>
      <c r="O232" s="1">
        <v>-1.799856417</v>
      </c>
    </row>
    <row r="233" spans="9:15" x14ac:dyDescent="0.35">
      <c r="I233" t="s">
        <v>316</v>
      </c>
      <c r="K233" t="s">
        <v>1333</v>
      </c>
      <c r="L233" t="s">
        <v>1748</v>
      </c>
      <c r="N233">
        <v>-2.5477407310000002</v>
      </c>
      <c r="O233" s="1">
        <v>-1.9254262440000001</v>
      </c>
    </row>
    <row r="234" spans="9:15" x14ac:dyDescent="0.35">
      <c r="I234" t="s">
        <v>145</v>
      </c>
      <c r="K234" t="s">
        <v>1333</v>
      </c>
      <c r="L234" t="s">
        <v>1545</v>
      </c>
      <c r="N234">
        <v>-2.5492771489999999</v>
      </c>
      <c r="O234" s="1">
        <v>-1.728133023</v>
      </c>
    </row>
    <row r="235" spans="9:15" x14ac:dyDescent="0.35">
      <c r="I235" t="s">
        <v>260</v>
      </c>
      <c r="K235" t="s">
        <v>1333</v>
      </c>
      <c r="L235" t="s">
        <v>1712</v>
      </c>
      <c r="N235">
        <v>-2.5636185139999998</v>
      </c>
      <c r="O235" s="1">
        <v>-2.0785277710000001</v>
      </c>
    </row>
    <row r="236" spans="9:15" x14ac:dyDescent="0.35">
      <c r="I236" t="s">
        <v>194</v>
      </c>
      <c r="K236" t="s">
        <v>1624</v>
      </c>
      <c r="L236" t="s">
        <v>1625</v>
      </c>
      <c r="N236">
        <v>-2.6410425210000001</v>
      </c>
      <c r="O236" s="1">
        <v>-2.131597755</v>
      </c>
    </row>
    <row r="237" spans="9:15" x14ac:dyDescent="0.35">
      <c r="I237" t="s">
        <v>252</v>
      </c>
      <c r="K237" t="s">
        <v>1702</v>
      </c>
      <c r="L237" t="s">
        <v>1703</v>
      </c>
      <c r="N237">
        <v>-2.643644884</v>
      </c>
      <c r="O237" s="1">
        <v>-2.8714531380000001</v>
      </c>
    </row>
    <row r="238" spans="9:15" x14ac:dyDescent="0.35">
      <c r="I238" t="s">
        <v>338</v>
      </c>
      <c r="K238" t="s">
        <v>1333</v>
      </c>
      <c r="L238" t="s">
        <v>1763</v>
      </c>
      <c r="N238">
        <v>-2.656062248</v>
      </c>
      <c r="O238" s="1">
        <v>-2.3253572689999999</v>
      </c>
    </row>
    <row r="239" spans="9:15" x14ac:dyDescent="0.35">
      <c r="I239" t="s">
        <v>184</v>
      </c>
      <c r="K239" t="s">
        <v>1333</v>
      </c>
      <c r="L239" t="s">
        <v>1606</v>
      </c>
      <c r="N239">
        <v>-2.6690341850000001</v>
      </c>
      <c r="O239" s="1">
        <v>-2.0733699630000002</v>
      </c>
    </row>
    <row r="240" spans="9:15" x14ac:dyDescent="0.35">
      <c r="I240" t="s">
        <v>300</v>
      </c>
      <c r="N240">
        <v>-2.7158606220000001</v>
      </c>
      <c r="O240" s="1">
        <v>-2.3405238659999998</v>
      </c>
    </row>
    <row r="241" spans="9:15" x14ac:dyDescent="0.35">
      <c r="I241" t="s">
        <v>288</v>
      </c>
      <c r="K241" t="s">
        <v>1333</v>
      </c>
      <c r="L241" t="s">
        <v>1732</v>
      </c>
      <c r="N241">
        <v>-2.7232897880000002</v>
      </c>
      <c r="O241" s="1">
        <v>-3.7390968510000002</v>
      </c>
    </row>
    <row r="242" spans="9:15" x14ac:dyDescent="0.35">
      <c r="I242" t="s">
        <v>217</v>
      </c>
      <c r="K242" t="s">
        <v>1333</v>
      </c>
      <c r="L242" t="s">
        <v>1655</v>
      </c>
      <c r="N242">
        <v>-2.7295290950000002</v>
      </c>
      <c r="O242" s="1">
        <v>-1.221691335</v>
      </c>
    </row>
    <row r="243" spans="9:15" x14ac:dyDescent="0.35">
      <c r="I243" t="s">
        <v>212</v>
      </c>
      <c r="K243" t="s">
        <v>1647</v>
      </c>
      <c r="L243" t="s">
        <v>1648</v>
      </c>
      <c r="N243">
        <v>-2.7367255080000001</v>
      </c>
      <c r="O243" s="1">
        <v>-3.6052378890000001</v>
      </c>
    </row>
    <row r="244" spans="9:15" x14ac:dyDescent="0.35">
      <c r="I244" t="s">
        <v>257</v>
      </c>
      <c r="K244" t="s">
        <v>1333</v>
      </c>
      <c r="L244" t="s">
        <v>1709</v>
      </c>
      <c r="N244">
        <v>-2.7391231309999999</v>
      </c>
      <c r="O244" s="1">
        <v>-1.6505458319999999</v>
      </c>
    </row>
    <row r="245" spans="9:15" x14ac:dyDescent="0.35">
      <c r="I245" t="s">
        <v>206</v>
      </c>
      <c r="K245" t="s">
        <v>1639</v>
      </c>
      <c r="L245" t="s">
        <v>1640</v>
      </c>
      <c r="N245">
        <v>-2.75844822</v>
      </c>
      <c r="O245" s="1">
        <v>-1.8956633439999999</v>
      </c>
    </row>
    <row r="246" spans="9:15" x14ac:dyDescent="0.35">
      <c r="I246" t="s">
        <v>235</v>
      </c>
      <c r="J246" t="s">
        <v>1356</v>
      </c>
      <c r="K246" t="s">
        <v>1366</v>
      </c>
      <c r="L246" t="s">
        <v>1558</v>
      </c>
      <c r="N246">
        <v>-2.7654468620000001</v>
      </c>
      <c r="O246" s="1">
        <v>-2.980013338</v>
      </c>
    </row>
    <row r="247" spans="9:15" x14ac:dyDescent="0.35">
      <c r="I247" t="s">
        <v>266</v>
      </c>
      <c r="K247" t="s">
        <v>1333</v>
      </c>
      <c r="L247" t="s">
        <v>1716</v>
      </c>
      <c r="N247">
        <v>-2.7669426609999999</v>
      </c>
      <c r="O247" s="1">
        <v>-1.648447129</v>
      </c>
    </row>
    <row r="248" spans="9:15" x14ac:dyDescent="0.35">
      <c r="I248" t="s">
        <v>155</v>
      </c>
      <c r="K248" t="s">
        <v>1333</v>
      </c>
      <c r="L248" t="s">
        <v>1562</v>
      </c>
      <c r="N248">
        <v>-2.7683316750000002</v>
      </c>
      <c r="O248" s="1">
        <v>-2.9455236029999998</v>
      </c>
    </row>
    <row r="249" spans="9:15" x14ac:dyDescent="0.35">
      <c r="I249" t="s">
        <v>246</v>
      </c>
      <c r="K249" t="s">
        <v>1616</v>
      </c>
      <c r="L249" t="s">
        <v>1628</v>
      </c>
      <c r="N249">
        <v>-2.7817986370000001</v>
      </c>
      <c r="O249" s="1">
        <v>-1.3243439379999999</v>
      </c>
    </row>
    <row r="250" spans="9:15" x14ac:dyDescent="0.35">
      <c r="I250" t="s">
        <v>318</v>
      </c>
      <c r="K250" t="s">
        <v>1333</v>
      </c>
      <c r="L250" t="s">
        <v>1750</v>
      </c>
      <c r="N250">
        <v>-2.7893031189999999</v>
      </c>
      <c r="O250" s="1">
        <v>-1.6453209070000001</v>
      </c>
    </row>
    <row r="251" spans="9:15" x14ac:dyDescent="0.35">
      <c r="I251" t="s">
        <v>234</v>
      </c>
      <c r="K251" t="s">
        <v>1333</v>
      </c>
      <c r="L251" t="s">
        <v>1679</v>
      </c>
      <c r="N251">
        <v>-2.796134184</v>
      </c>
      <c r="O251" s="1">
        <v>-2.9902514579999999</v>
      </c>
    </row>
    <row r="252" spans="9:15" x14ac:dyDescent="0.35">
      <c r="I252" t="s">
        <v>168</v>
      </c>
      <c r="K252" t="s">
        <v>1333</v>
      </c>
      <c r="L252" t="s">
        <v>1583</v>
      </c>
      <c r="N252">
        <v>-2.8171425640000001</v>
      </c>
      <c r="O252" s="1">
        <v>-2.1496598599999999</v>
      </c>
    </row>
    <row r="253" spans="9:15" x14ac:dyDescent="0.35">
      <c r="I253" t="s">
        <v>294</v>
      </c>
      <c r="K253" t="s">
        <v>1333</v>
      </c>
      <c r="L253" t="s">
        <v>1736</v>
      </c>
      <c r="N253">
        <v>-2.8950042329999999</v>
      </c>
      <c r="O253" s="1">
        <v>-3.2736342079999998</v>
      </c>
    </row>
    <row r="254" spans="9:15" x14ac:dyDescent="0.35">
      <c r="I254" t="s">
        <v>156</v>
      </c>
      <c r="J254" t="s">
        <v>1356</v>
      </c>
      <c r="K254" t="s">
        <v>1366</v>
      </c>
      <c r="L254" t="s">
        <v>1563</v>
      </c>
      <c r="N254">
        <v>-2.966743278</v>
      </c>
      <c r="O254" s="1">
        <v>-1.873129166</v>
      </c>
    </row>
    <row r="255" spans="9:15" x14ac:dyDescent="0.35">
      <c r="I255" t="s">
        <v>239</v>
      </c>
      <c r="K255" t="s">
        <v>1684</v>
      </c>
      <c r="L255" t="s">
        <v>1685</v>
      </c>
      <c r="N255">
        <v>-2.9706359579999999</v>
      </c>
      <c r="O255" s="1">
        <v>-3.4768087689999998</v>
      </c>
    </row>
    <row r="256" spans="9:15" x14ac:dyDescent="0.35">
      <c r="I256" t="s">
        <v>196</v>
      </c>
      <c r="K256" t="s">
        <v>1626</v>
      </c>
      <c r="L256" t="s">
        <v>1628</v>
      </c>
      <c r="N256">
        <v>-2.9943993999999998</v>
      </c>
      <c r="O256" s="1">
        <v>-2.3558508680000001</v>
      </c>
    </row>
    <row r="257" spans="9:15" x14ac:dyDescent="0.35">
      <c r="I257" t="s">
        <v>219</v>
      </c>
      <c r="K257" t="s">
        <v>1658</v>
      </c>
      <c r="L257" t="s">
        <v>1659</v>
      </c>
      <c r="N257">
        <v>-3.057363262</v>
      </c>
      <c r="O257" s="1">
        <v>-1.993852255</v>
      </c>
    </row>
    <row r="258" spans="9:15" x14ac:dyDescent="0.35">
      <c r="I258" t="s">
        <v>143</v>
      </c>
      <c r="K258" t="s">
        <v>1542</v>
      </c>
      <c r="L258" t="s">
        <v>1543</v>
      </c>
      <c r="N258">
        <v>-3.0613482310000002</v>
      </c>
      <c r="O258" s="1">
        <v>-2.5026491389999999</v>
      </c>
    </row>
    <row r="259" spans="9:15" x14ac:dyDescent="0.35">
      <c r="I259" t="s">
        <v>325</v>
      </c>
      <c r="K259" t="s">
        <v>1333</v>
      </c>
      <c r="L259" t="s">
        <v>1756</v>
      </c>
      <c r="N259">
        <v>-3.0703461650000001</v>
      </c>
      <c r="O259" s="1">
        <v>-1.62965878</v>
      </c>
    </row>
    <row r="260" spans="9:15" x14ac:dyDescent="0.35">
      <c r="I260" t="s">
        <v>147</v>
      </c>
      <c r="K260" t="s">
        <v>1548</v>
      </c>
      <c r="L260" t="s">
        <v>1549</v>
      </c>
      <c r="N260">
        <v>-3.0713397109999998</v>
      </c>
      <c r="O260" s="1">
        <v>-1.798403339</v>
      </c>
    </row>
    <row r="261" spans="9:15" x14ac:dyDescent="0.35">
      <c r="I261" t="s">
        <v>265</v>
      </c>
      <c r="K261" t="s">
        <v>1333</v>
      </c>
      <c r="L261" t="s">
        <v>1715</v>
      </c>
      <c r="N261">
        <v>-3.0745925000000001</v>
      </c>
      <c r="O261" s="1">
        <v>-1.852585419</v>
      </c>
    </row>
    <row r="262" spans="9:15" x14ac:dyDescent="0.35">
      <c r="I262" t="s">
        <v>213</v>
      </c>
      <c r="K262" t="s">
        <v>1540</v>
      </c>
      <c r="L262" t="s">
        <v>1649</v>
      </c>
      <c r="N262">
        <v>-3.100522303</v>
      </c>
      <c r="O262" s="1">
        <v>-1.674608286</v>
      </c>
    </row>
    <row r="263" spans="9:15" x14ac:dyDescent="0.35">
      <c r="I263" t="s">
        <v>329</v>
      </c>
      <c r="N263">
        <v>-3.1134329429999998</v>
      </c>
      <c r="O263" s="1">
        <v>-4.1975996100000001</v>
      </c>
    </row>
    <row r="264" spans="9:15" x14ac:dyDescent="0.35">
      <c r="I264" t="s">
        <v>328</v>
      </c>
      <c r="K264" t="s">
        <v>1333</v>
      </c>
      <c r="L264" t="s">
        <v>1758</v>
      </c>
      <c r="N264">
        <v>-3.12354588</v>
      </c>
      <c r="O264" s="1">
        <v>-2.4172331960000002</v>
      </c>
    </row>
    <row r="265" spans="9:15" x14ac:dyDescent="0.35">
      <c r="I265" t="s">
        <v>337</v>
      </c>
      <c r="K265" t="s">
        <v>1333</v>
      </c>
      <c r="L265" t="s">
        <v>1762</v>
      </c>
      <c r="N265">
        <v>-3.1278558730000001</v>
      </c>
      <c r="O265" s="1">
        <v>-1.748747955</v>
      </c>
    </row>
    <row r="266" spans="9:15" x14ac:dyDescent="0.35">
      <c r="I266" t="s">
        <v>216</v>
      </c>
      <c r="K266" t="s">
        <v>1333</v>
      </c>
      <c r="L266" t="s">
        <v>1654</v>
      </c>
      <c r="N266">
        <v>-3.192621226</v>
      </c>
      <c r="O266" s="1">
        <v>-2.6095715039999998</v>
      </c>
    </row>
    <row r="267" spans="9:15" x14ac:dyDescent="0.35">
      <c r="I267" t="s">
        <v>345</v>
      </c>
      <c r="N267">
        <v>-3.1995330919999998</v>
      </c>
      <c r="O267" s="1">
        <v>-3.3492692979999998</v>
      </c>
    </row>
    <row r="268" spans="9:15" x14ac:dyDescent="0.35">
      <c r="I268" t="s">
        <v>326</v>
      </c>
      <c r="K268" t="s">
        <v>1333</v>
      </c>
      <c r="L268" t="s">
        <v>1757</v>
      </c>
      <c r="N268">
        <v>-3.200002112</v>
      </c>
      <c r="O268" s="1">
        <v>-2.5495577539999998</v>
      </c>
    </row>
    <row r="269" spans="9:15" x14ac:dyDescent="0.35">
      <c r="I269" t="s">
        <v>150</v>
      </c>
      <c r="K269" t="s">
        <v>1555</v>
      </c>
      <c r="L269" t="s">
        <v>1556</v>
      </c>
      <c r="N269">
        <v>-3.2003809670000001</v>
      </c>
      <c r="O269" s="1">
        <v>-1.8662390959999999</v>
      </c>
    </row>
    <row r="270" spans="9:15" x14ac:dyDescent="0.35">
      <c r="I270" t="s">
        <v>302</v>
      </c>
      <c r="N270">
        <v>-3.242327489</v>
      </c>
      <c r="O270" s="1">
        <v>-2.9852489129999999</v>
      </c>
    </row>
    <row r="271" spans="9:15" x14ac:dyDescent="0.35">
      <c r="I271" t="s">
        <v>182</v>
      </c>
      <c r="J271" t="s">
        <v>1374</v>
      </c>
      <c r="K271" t="s">
        <v>1333</v>
      </c>
      <c r="L271" t="s">
        <v>1603</v>
      </c>
      <c r="N271">
        <v>-3.2751982869999998</v>
      </c>
      <c r="O271" s="1">
        <v>-1.762112747</v>
      </c>
    </row>
    <row r="272" spans="9:15" x14ac:dyDescent="0.35">
      <c r="I272" t="s">
        <v>154</v>
      </c>
      <c r="K272" t="s">
        <v>1333</v>
      </c>
      <c r="L272" t="s">
        <v>1561</v>
      </c>
      <c r="N272">
        <v>-3.311547037</v>
      </c>
      <c r="O272" s="1">
        <v>-2.6183444859999998</v>
      </c>
    </row>
    <row r="273" spans="9:15" x14ac:dyDescent="0.35">
      <c r="I273" t="s">
        <v>305</v>
      </c>
      <c r="K273" t="s">
        <v>1333</v>
      </c>
      <c r="L273" t="s">
        <v>1617</v>
      </c>
      <c r="N273">
        <v>-3.3506390769999999</v>
      </c>
      <c r="O273" s="1">
        <v>-3.3222508839999998</v>
      </c>
    </row>
    <row r="274" spans="9:15" x14ac:dyDescent="0.35">
      <c r="I274" t="s">
        <v>303</v>
      </c>
      <c r="N274">
        <v>-3.368152357</v>
      </c>
      <c r="O274" s="1">
        <v>-2.5686199209999998</v>
      </c>
    </row>
    <row r="275" spans="9:15" x14ac:dyDescent="0.35">
      <c r="I275" t="s">
        <v>313</v>
      </c>
      <c r="N275">
        <v>-3.4187855790000001</v>
      </c>
      <c r="O275" s="1">
        <v>-2.7035664370000001</v>
      </c>
    </row>
    <row r="276" spans="9:15" x14ac:dyDescent="0.35">
      <c r="I276" t="s">
        <v>133</v>
      </c>
      <c r="K276" t="s">
        <v>1333</v>
      </c>
      <c r="L276" t="s">
        <v>1525</v>
      </c>
      <c r="N276">
        <v>-3.4212891829999998</v>
      </c>
      <c r="O276" s="1">
        <v>-3.5340921399999998</v>
      </c>
    </row>
    <row r="277" spans="9:15" x14ac:dyDescent="0.35">
      <c r="I277" t="s">
        <v>280</v>
      </c>
      <c r="K277" t="s">
        <v>1333</v>
      </c>
      <c r="L277" t="s">
        <v>1727</v>
      </c>
      <c r="N277">
        <v>-3.425468038</v>
      </c>
      <c r="O277" s="1">
        <v>-2.8720703169999999</v>
      </c>
    </row>
    <row r="278" spans="9:15" x14ac:dyDescent="0.35">
      <c r="I278" t="s">
        <v>223</v>
      </c>
      <c r="K278" t="s">
        <v>1333</v>
      </c>
      <c r="L278" t="s">
        <v>1664</v>
      </c>
      <c r="N278">
        <v>-3.4699193190000002</v>
      </c>
      <c r="O278" s="1">
        <v>-2.3888843820000001</v>
      </c>
    </row>
    <row r="279" spans="9:15" x14ac:dyDescent="0.35">
      <c r="I279" t="s">
        <v>151</v>
      </c>
      <c r="K279" t="s">
        <v>1540</v>
      </c>
      <c r="L279" t="s">
        <v>1557</v>
      </c>
      <c r="N279">
        <v>-3.502953792</v>
      </c>
      <c r="O279" s="1">
        <v>-2.9796169209999999</v>
      </c>
    </row>
    <row r="280" spans="9:15" x14ac:dyDescent="0.35">
      <c r="I280" t="s">
        <v>211</v>
      </c>
      <c r="K280" t="s">
        <v>1333</v>
      </c>
      <c r="L280" t="s">
        <v>1646</v>
      </c>
      <c r="N280">
        <v>-3.5370442340000001</v>
      </c>
      <c r="O280" s="1">
        <v>-2.8144276170000002</v>
      </c>
    </row>
    <row r="281" spans="9:15" x14ac:dyDescent="0.35">
      <c r="I281" t="s">
        <v>227</v>
      </c>
      <c r="K281" t="s">
        <v>1333</v>
      </c>
      <c r="L281" t="s">
        <v>1671</v>
      </c>
      <c r="N281">
        <v>-3.5444722940000002</v>
      </c>
      <c r="O281" s="1">
        <v>-2.7783549129999998</v>
      </c>
    </row>
    <row r="282" spans="9:15" x14ac:dyDescent="0.35">
      <c r="I282" t="s">
        <v>233</v>
      </c>
      <c r="K282" t="s">
        <v>1333</v>
      </c>
      <c r="L282" t="s">
        <v>1391</v>
      </c>
      <c r="N282">
        <v>-3.5449389999999998</v>
      </c>
      <c r="O282" s="1">
        <v>-1.9177776740000001</v>
      </c>
    </row>
    <row r="283" spans="9:15" x14ac:dyDescent="0.35">
      <c r="I283" t="s">
        <v>229</v>
      </c>
      <c r="K283" t="s">
        <v>1333</v>
      </c>
      <c r="L283" t="s">
        <v>1672</v>
      </c>
      <c r="N283">
        <v>-3.5507121740000001</v>
      </c>
      <c r="O283" s="1">
        <v>-2.0264898160000002</v>
      </c>
    </row>
    <row r="284" spans="9:15" x14ac:dyDescent="0.35">
      <c r="I284" t="s">
        <v>232</v>
      </c>
      <c r="K284" t="s">
        <v>1333</v>
      </c>
      <c r="L284" t="s">
        <v>1678</v>
      </c>
      <c r="N284">
        <v>-3.5509410340000001</v>
      </c>
      <c r="O284" s="1">
        <v>-1.5473592970000001</v>
      </c>
    </row>
    <row r="285" spans="9:15" x14ac:dyDescent="0.35">
      <c r="I285" t="s">
        <v>272</v>
      </c>
      <c r="N285">
        <v>-3.5554548860000001</v>
      </c>
      <c r="O285" s="1">
        <v>-3.8743114589999998</v>
      </c>
    </row>
    <row r="286" spans="9:15" x14ac:dyDescent="0.35">
      <c r="I286" t="s">
        <v>343</v>
      </c>
      <c r="N286">
        <v>-3.6047498619999998</v>
      </c>
      <c r="O286" s="1">
        <v>-2.2652397670000002</v>
      </c>
    </row>
    <row r="287" spans="9:15" x14ac:dyDescent="0.35">
      <c r="I287" t="s">
        <v>264</v>
      </c>
      <c r="N287">
        <v>-3.6382310590000002</v>
      </c>
      <c r="O287" s="1">
        <v>-3.1359832390000002</v>
      </c>
    </row>
    <row r="288" spans="9:15" x14ac:dyDescent="0.35">
      <c r="I288" t="s">
        <v>331</v>
      </c>
      <c r="K288" t="s">
        <v>1333</v>
      </c>
      <c r="L288" t="s">
        <v>1759</v>
      </c>
      <c r="N288">
        <v>-3.6650822609999998</v>
      </c>
      <c r="O288" s="1">
        <v>-2.6108466890000002</v>
      </c>
    </row>
    <row r="289" spans="9:15" x14ac:dyDescent="0.35">
      <c r="I289" t="s">
        <v>140</v>
      </c>
      <c r="K289" t="s">
        <v>1538</v>
      </c>
      <c r="L289" t="s">
        <v>1539</v>
      </c>
      <c r="N289">
        <v>-3.6880096550000001</v>
      </c>
      <c r="O289" s="1">
        <v>-2.9834899190000002</v>
      </c>
    </row>
    <row r="290" spans="9:15" x14ac:dyDescent="0.35">
      <c r="I290" t="s">
        <v>189</v>
      </c>
      <c r="K290" t="s">
        <v>1333</v>
      </c>
      <c r="L290" t="s">
        <v>1615</v>
      </c>
      <c r="N290">
        <v>-3.698514506</v>
      </c>
      <c r="O290" s="1">
        <v>-2.440590196</v>
      </c>
    </row>
    <row r="291" spans="9:15" x14ac:dyDescent="0.35">
      <c r="I291" t="s">
        <v>311</v>
      </c>
      <c r="K291" t="s">
        <v>1333</v>
      </c>
      <c r="L291" t="s">
        <v>1745</v>
      </c>
      <c r="N291">
        <v>-3.7427078740000002</v>
      </c>
      <c r="O291" s="1">
        <v>-2.7387037890000001</v>
      </c>
    </row>
    <row r="292" spans="9:15" x14ac:dyDescent="0.35">
      <c r="I292" t="s">
        <v>153</v>
      </c>
      <c r="J292" t="s">
        <v>1356</v>
      </c>
      <c r="K292" t="s">
        <v>1559</v>
      </c>
      <c r="L292" t="s">
        <v>1560</v>
      </c>
      <c r="N292">
        <v>-3.7847016660000001</v>
      </c>
      <c r="O292" s="1">
        <v>-2.4534164089999999</v>
      </c>
    </row>
    <row r="293" spans="9:15" x14ac:dyDescent="0.35">
      <c r="I293" t="s">
        <v>158</v>
      </c>
      <c r="K293" t="s">
        <v>1566</v>
      </c>
      <c r="L293" t="s">
        <v>1567</v>
      </c>
      <c r="N293">
        <v>-3.8078219780000002</v>
      </c>
      <c r="O293" s="1">
        <v>-4.8307768739999997</v>
      </c>
    </row>
    <row r="294" spans="9:15" x14ac:dyDescent="0.35">
      <c r="I294" t="s">
        <v>275</v>
      </c>
      <c r="N294">
        <v>-3.8348165989999998</v>
      </c>
      <c r="O294" s="1">
        <v>-2.0827139909999999</v>
      </c>
    </row>
    <row r="295" spans="9:15" x14ac:dyDescent="0.35">
      <c r="I295" t="s">
        <v>188</v>
      </c>
      <c r="K295" t="s">
        <v>1613</v>
      </c>
      <c r="L295" t="s">
        <v>1614</v>
      </c>
      <c r="N295">
        <v>-3.8674733589999999</v>
      </c>
      <c r="O295" s="1">
        <v>-2.8351068669999999</v>
      </c>
    </row>
    <row r="296" spans="9:15" x14ac:dyDescent="0.35">
      <c r="I296" t="s">
        <v>332</v>
      </c>
      <c r="K296" t="s">
        <v>1333</v>
      </c>
      <c r="L296" t="s">
        <v>1760</v>
      </c>
      <c r="N296">
        <v>-3.8861605680000002</v>
      </c>
      <c r="O296" s="1">
        <v>-2.3928820399999999</v>
      </c>
    </row>
    <row r="297" spans="9:15" x14ac:dyDescent="0.35">
      <c r="I297" t="s">
        <v>344</v>
      </c>
      <c r="N297">
        <v>-3.9050726170000001</v>
      </c>
      <c r="O297" s="1">
        <v>-6.9279180279999997</v>
      </c>
    </row>
    <row r="298" spans="9:15" x14ac:dyDescent="0.35">
      <c r="I298" t="s">
        <v>308</v>
      </c>
      <c r="K298" t="s">
        <v>1333</v>
      </c>
      <c r="L298" t="s">
        <v>1743</v>
      </c>
      <c r="N298">
        <v>-3.9233124949999998</v>
      </c>
      <c r="O298" s="1">
        <v>-3.074406915</v>
      </c>
    </row>
    <row r="299" spans="9:15" x14ac:dyDescent="0.35">
      <c r="I299" t="s">
        <v>169</v>
      </c>
      <c r="K299" t="s">
        <v>1333</v>
      </c>
      <c r="L299" t="s">
        <v>1584</v>
      </c>
      <c r="N299">
        <v>-3.9484370809999998</v>
      </c>
      <c r="O299" s="1">
        <v>-2.9288325400000002</v>
      </c>
    </row>
    <row r="300" spans="9:15" x14ac:dyDescent="0.35">
      <c r="I300" t="s">
        <v>287</v>
      </c>
      <c r="K300" t="s">
        <v>1333</v>
      </c>
      <c r="L300" t="s">
        <v>1731</v>
      </c>
      <c r="N300">
        <v>-3.98016419</v>
      </c>
      <c r="O300" s="1">
        <v>-1.9826261329999999</v>
      </c>
    </row>
    <row r="301" spans="9:15" x14ac:dyDescent="0.35">
      <c r="I301" t="s">
        <v>139</v>
      </c>
      <c r="K301" t="s">
        <v>1333</v>
      </c>
      <c r="L301" t="s">
        <v>1537</v>
      </c>
      <c r="N301">
        <v>-3.9984585300000002</v>
      </c>
      <c r="O301" s="1">
        <v>-2.1717713939999999</v>
      </c>
    </row>
    <row r="302" spans="9:15" x14ac:dyDescent="0.35">
      <c r="I302" t="s">
        <v>187</v>
      </c>
      <c r="K302" t="s">
        <v>1611</v>
      </c>
      <c r="L302" t="s">
        <v>1612</v>
      </c>
      <c r="N302">
        <v>-4.0523530399999999</v>
      </c>
      <c r="O302" s="1">
        <v>-2.9061593459999999</v>
      </c>
    </row>
    <row r="303" spans="9:15" x14ac:dyDescent="0.35">
      <c r="I303" t="s">
        <v>256</v>
      </c>
      <c r="K303" t="s">
        <v>1707</v>
      </c>
      <c r="L303" t="s">
        <v>1708</v>
      </c>
      <c r="N303">
        <v>-4.0575229940000002</v>
      </c>
      <c r="O303" s="1">
        <v>-2.9867355770000001</v>
      </c>
    </row>
    <row r="304" spans="9:15" x14ac:dyDescent="0.35">
      <c r="I304" t="s">
        <v>214</v>
      </c>
      <c r="K304" t="s">
        <v>1333</v>
      </c>
      <c r="L304" t="s">
        <v>1650</v>
      </c>
      <c r="N304">
        <v>-4.0818219390000001</v>
      </c>
      <c r="O304" s="1">
        <v>-3.3024024239999998</v>
      </c>
    </row>
    <row r="305" spans="9:15" x14ac:dyDescent="0.35">
      <c r="I305" t="s">
        <v>179</v>
      </c>
      <c r="K305" t="s">
        <v>1598</v>
      </c>
      <c r="L305" t="s">
        <v>1599</v>
      </c>
      <c r="N305">
        <v>-4.0981703899999999</v>
      </c>
      <c r="O305" s="1">
        <v>-2.1998620309999999</v>
      </c>
    </row>
    <row r="306" spans="9:15" x14ac:dyDescent="0.35">
      <c r="I306" t="s">
        <v>271</v>
      </c>
      <c r="K306" t="s">
        <v>1721</v>
      </c>
      <c r="L306" t="s">
        <v>1722</v>
      </c>
      <c r="M306" t="s">
        <v>1723</v>
      </c>
      <c r="N306">
        <v>-4.1164134929999996</v>
      </c>
      <c r="O306" s="1">
        <v>-3.345346835</v>
      </c>
    </row>
    <row r="307" spans="9:15" x14ac:dyDescent="0.35">
      <c r="I307" t="s">
        <v>163</v>
      </c>
      <c r="K307" t="s">
        <v>1575</v>
      </c>
      <c r="L307" t="s">
        <v>1576</v>
      </c>
      <c r="M307" t="s">
        <v>1577</v>
      </c>
      <c r="N307">
        <v>-4.1594312530000002</v>
      </c>
      <c r="O307" s="1">
        <v>-4.3754629989999998</v>
      </c>
    </row>
    <row r="308" spans="9:15" x14ac:dyDescent="0.35">
      <c r="I308" t="s">
        <v>309</v>
      </c>
      <c r="N308">
        <v>-4.172755209</v>
      </c>
      <c r="O308" s="1">
        <v>-2.6116065270000002</v>
      </c>
    </row>
    <row r="309" spans="9:15" x14ac:dyDescent="0.35">
      <c r="I309" t="s">
        <v>290</v>
      </c>
      <c r="K309" t="s">
        <v>1333</v>
      </c>
      <c r="L309" t="s">
        <v>1734</v>
      </c>
      <c r="N309">
        <v>-4.2296464050000004</v>
      </c>
      <c r="O309" s="1">
        <v>-3.7104444010000002</v>
      </c>
    </row>
    <row r="310" spans="9:15" x14ac:dyDescent="0.35">
      <c r="I310" t="s">
        <v>320</v>
      </c>
      <c r="K310" t="s">
        <v>1333</v>
      </c>
      <c r="L310" t="s">
        <v>1751</v>
      </c>
      <c r="N310">
        <v>-4.4203108149999997</v>
      </c>
      <c r="O310" s="1">
        <v>-3.7723245140000001</v>
      </c>
    </row>
    <row r="311" spans="9:15" x14ac:dyDescent="0.35">
      <c r="I311" t="s">
        <v>291</v>
      </c>
      <c r="N311">
        <v>-4.4368670979999996</v>
      </c>
      <c r="O311" s="1">
        <v>-1.755076861</v>
      </c>
    </row>
    <row r="312" spans="9:15" x14ac:dyDescent="0.35">
      <c r="I312" t="s">
        <v>222</v>
      </c>
      <c r="K312" t="s">
        <v>1333</v>
      </c>
      <c r="L312" t="s">
        <v>1663</v>
      </c>
      <c r="N312">
        <v>-4.4775198710000002</v>
      </c>
      <c r="O312" s="1">
        <v>-3.2357875859999998</v>
      </c>
    </row>
    <row r="313" spans="9:15" x14ac:dyDescent="0.35">
      <c r="I313" t="s">
        <v>183</v>
      </c>
      <c r="K313" t="s">
        <v>1604</v>
      </c>
      <c r="L313" t="s">
        <v>1605</v>
      </c>
      <c r="N313">
        <v>-4.4988659560000004</v>
      </c>
      <c r="O313" s="1">
        <v>-2.8136446880000001</v>
      </c>
    </row>
    <row r="314" spans="9:15" x14ac:dyDescent="0.35">
      <c r="I314" t="s">
        <v>279</v>
      </c>
      <c r="N314">
        <v>-4.5698929210000001</v>
      </c>
      <c r="O314" s="1">
        <v>-4.3315046439999998</v>
      </c>
    </row>
    <row r="315" spans="9:15" x14ac:dyDescent="0.35">
      <c r="I315" t="s">
        <v>148</v>
      </c>
      <c r="K315" t="s">
        <v>1550</v>
      </c>
      <c r="L315" t="s">
        <v>1551</v>
      </c>
      <c r="M315" t="s">
        <v>1552</v>
      </c>
      <c r="N315">
        <v>-4.6039588929999997</v>
      </c>
      <c r="O315" s="1">
        <v>-4.3536622270000001</v>
      </c>
    </row>
    <row r="316" spans="9:15" x14ac:dyDescent="0.35">
      <c r="I316" t="s">
        <v>262</v>
      </c>
      <c r="M316" t="s">
        <v>1714</v>
      </c>
      <c r="N316">
        <v>-4.7749776959999997</v>
      </c>
      <c r="O316" s="1">
        <v>-1.214608516</v>
      </c>
    </row>
    <row r="317" spans="9:15" x14ac:dyDescent="0.35">
      <c r="I317" t="s">
        <v>270</v>
      </c>
      <c r="K317" t="s">
        <v>1333</v>
      </c>
      <c r="L317" t="s">
        <v>1720</v>
      </c>
      <c r="N317">
        <v>-4.8639467879999998</v>
      </c>
      <c r="O317" s="1">
        <v>-2.9433715980000001</v>
      </c>
    </row>
    <row r="318" spans="9:15" x14ac:dyDescent="0.35">
      <c r="I318" t="s">
        <v>286</v>
      </c>
      <c r="N318">
        <v>-5.0565021379999999</v>
      </c>
      <c r="O318" s="1">
        <v>-9.5136162209999995</v>
      </c>
    </row>
    <row r="319" spans="9:15" x14ac:dyDescent="0.35">
      <c r="I319" t="s">
        <v>306</v>
      </c>
      <c r="N319">
        <v>-5.11230546</v>
      </c>
      <c r="O319" s="1">
        <v>-4.1952674720000003</v>
      </c>
    </row>
    <row r="320" spans="9:15" x14ac:dyDescent="0.35">
      <c r="I320" t="s">
        <v>248</v>
      </c>
      <c r="K320" t="s">
        <v>1616</v>
      </c>
      <c r="L320" t="s">
        <v>1617</v>
      </c>
      <c r="N320">
        <v>-5.1781078919999999</v>
      </c>
      <c r="O320" s="1">
        <v>-5.5498918489999998</v>
      </c>
    </row>
    <row r="321" spans="9:15" x14ac:dyDescent="0.35">
      <c r="I321" t="s">
        <v>276</v>
      </c>
      <c r="K321" t="s">
        <v>1333</v>
      </c>
      <c r="L321" t="s">
        <v>1725</v>
      </c>
      <c r="N321">
        <v>-5.234467006</v>
      </c>
      <c r="O321" s="1">
        <v>-4.8833725450000003</v>
      </c>
    </row>
    <row r="322" spans="9:15" x14ac:dyDescent="0.35">
      <c r="I322" t="s">
        <v>253</v>
      </c>
      <c r="K322" t="s">
        <v>1333</v>
      </c>
      <c r="L322" t="s">
        <v>1704</v>
      </c>
      <c r="N322">
        <v>-5.3086952710000004</v>
      </c>
      <c r="O322" s="1">
        <v>-3.275637643</v>
      </c>
    </row>
    <row r="323" spans="9:15" x14ac:dyDescent="0.35">
      <c r="I323" t="s">
        <v>204</v>
      </c>
      <c r="K323" t="s">
        <v>1540</v>
      </c>
      <c r="L323" t="s">
        <v>1541</v>
      </c>
      <c r="N323">
        <v>-5.5304401490000004</v>
      </c>
      <c r="O323" s="1">
        <v>-3.891751862</v>
      </c>
    </row>
    <row r="324" spans="9:15" x14ac:dyDescent="0.35">
      <c r="I324" t="s">
        <v>207</v>
      </c>
      <c r="J324" t="s">
        <v>1378</v>
      </c>
      <c r="K324" t="s">
        <v>1379</v>
      </c>
      <c r="L324" t="s">
        <v>1425</v>
      </c>
      <c r="M324" t="s">
        <v>1641</v>
      </c>
      <c r="N324">
        <v>-5.6633426929999997</v>
      </c>
      <c r="O324" s="1">
        <v>-3.8713724200000001</v>
      </c>
    </row>
    <row r="325" spans="9:15" x14ac:dyDescent="0.35">
      <c r="I325" t="s">
        <v>146</v>
      </c>
      <c r="K325" t="s">
        <v>1546</v>
      </c>
      <c r="L325" t="s">
        <v>1547</v>
      </c>
      <c r="N325">
        <v>-5.782203043</v>
      </c>
      <c r="O325" s="1">
        <v>-4.4944800660000004</v>
      </c>
    </row>
    <row r="326" spans="9:15" x14ac:dyDescent="0.35">
      <c r="I326" t="s">
        <v>218</v>
      </c>
      <c r="K326" t="s">
        <v>1656</v>
      </c>
      <c r="L326" t="s">
        <v>1657</v>
      </c>
      <c r="N326">
        <v>-5.8627159579999999</v>
      </c>
      <c r="O326" s="1">
        <v>-5.3725271599999997</v>
      </c>
    </row>
    <row r="327" spans="9:15" x14ac:dyDescent="0.35">
      <c r="I327" t="s">
        <v>263</v>
      </c>
      <c r="N327">
        <v>-5.9012081570000001</v>
      </c>
      <c r="O327" s="1">
        <v>-4.7115428049999997</v>
      </c>
    </row>
    <row r="328" spans="9:15" x14ac:dyDescent="0.35">
      <c r="I328" t="s">
        <v>175</v>
      </c>
      <c r="K328" t="s">
        <v>1538</v>
      </c>
      <c r="L328" t="s">
        <v>1593</v>
      </c>
      <c r="N328">
        <v>-5.9503335249999996</v>
      </c>
      <c r="O328" s="1">
        <v>-5.5798022600000001</v>
      </c>
    </row>
    <row r="329" spans="9:15" x14ac:dyDescent="0.35">
      <c r="I329" t="s">
        <v>142</v>
      </c>
      <c r="K329" t="s">
        <v>1542</v>
      </c>
      <c r="L329" t="s">
        <v>1541</v>
      </c>
      <c r="N329">
        <v>-6.2733717990000004</v>
      </c>
      <c r="O329" s="1">
        <v>-4.1160660389999997</v>
      </c>
    </row>
    <row r="330" spans="9:15" x14ac:dyDescent="0.35">
      <c r="I330" t="s">
        <v>241</v>
      </c>
      <c r="K330" t="s">
        <v>1333</v>
      </c>
      <c r="L330" t="s">
        <v>1688</v>
      </c>
      <c r="N330">
        <v>-6.2752602179999997</v>
      </c>
      <c r="O330" s="1">
        <v>-3.202067064</v>
      </c>
    </row>
    <row r="331" spans="9:15" x14ac:dyDescent="0.35">
      <c r="I331" t="s">
        <v>244</v>
      </c>
      <c r="K331" t="s">
        <v>1691</v>
      </c>
      <c r="L331" t="s">
        <v>1692</v>
      </c>
      <c r="M331" t="s">
        <v>1693</v>
      </c>
      <c r="N331">
        <v>-6.627840205</v>
      </c>
      <c r="O331" s="1">
        <v>-6.1937497610000003</v>
      </c>
    </row>
    <row r="332" spans="9:15" x14ac:dyDescent="0.35">
      <c r="I332" t="s">
        <v>220</v>
      </c>
      <c r="K332" t="s">
        <v>1658</v>
      </c>
      <c r="L332" t="s">
        <v>1660</v>
      </c>
      <c r="N332">
        <v>-6.6596064559999997</v>
      </c>
      <c r="O332" s="1">
        <v>-4.0790656700000003</v>
      </c>
    </row>
    <row r="333" spans="9:15" x14ac:dyDescent="0.35">
      <c r="I333" t="s">
        <v>261</v>
      </c>
      <c r="M333" t="s">
        <v>1713</v>
      </c>
      <c r="N333">
        <v>-6.6997454889999997</v>
      </c>
      <c r="O333" s="1">
        <v>-4.0176419579999996</v>
      </c>
    </row>
    <row r="334" spans="9:15" x14ac:dyDescent="0.35">
      <c r="I334" t="s">
        <v>292</v>
      </c>
      <c r="N334">
        <v>-6.7273925410000004</v>
      </c>
      <c r="O334" s="1">
        <v>-3.3153834419999999</v>
      </c>
    </row>
    <row r="335" spans="9:15" x14ac:dyDescent="0.35">
      <c r="I335" t="s">
        <v>307</v>
      </c>
      <c r="N335">
        <v>-6.9417121570000004</v>
      </c>
      <c r="O335" s="1">
        <v>-4.9720799370000002</v>
      </c>
    </row>
    <row r="336" spans="9:15" x14ac:dyDescent="0.35">
      <c r="I336" t="s">
        <v>224</v>
      </c>
      <c r="K336" t="s">
        <v>1665</v>
      </c>
      <c r="L336" t="s">
        <v>1666</v>
      </c>
      <c r="N336">
        <v>-7.1302190359999997</v>
      </c>
      <c r="O336" s="1">
        <v>-3.1740185109999999</v>
      </c>
    </row>
    <row r="337" spans="9:15" x14ac:dyDescent="0.35">
      <c r="I337" t="s">
        <v>186</v>
      </c>
      <c r="K337" t="s">
        <v>1608</v>
      </c>
      <c r="L337" t="s">
        <v>1609</v>
      </c>
      <c r="M337" t="s">
        <v>1610</v>
      </c>
      <c r="N337">
        <v>-7.1343482749999998</v>
      </c>
      <c r="O337" s="1">
        <v>-8.9741338150000001</v>
      </c>
    </row>
    <row r="338" spans="9:15" x14ac:dyDescent="0.35">
      <c r="I338" t="s">
        <v>274</v>
      </c>
      <c r="N338">
        <v>-7.4641039579999999</v>
      </c>
      <c r="O338" s="1">
        <v>-6.8176444869999999</v>
      </c>
    </row>
    <row r="339" spans="9:15" x14ac:dyDescent="0.35">
      <c r="I339" t="s">
        <v>190</v>
      </c>
      <c r="K339" t="s">
        <v>1616</v>
      </c>
      <c r="L339" t="s">
        <v>1617</v>
      </c>
      <c r="N339">
        <v>-7.547636561</v>
      </c>
      <c r="O339" s="1">
        <v>-4.6607139440000003</v>
      </c>
    </row>
    <row r="340" spans="9:15" x14ac:dyDescent="0.35">
      <c r="I340" t="s">
        <v>277</v>
      </c>
      <c r="N340">
        <v>-7.5507312889999998</v>
      </c>
      <c r="O340" s="1">
        <v>-5.8964858209999997</v>
      </c>
    </row>
    <row r="341" spans="9:15" x14ac:dyDescent="0.35">
      <c r="I341" t="s">
        <v>312</v>
      </c>
      <c r="K341" t="s">
        <v>1333</v>
      </c>
      <c r="L341" t="s">
        <v>1746</v>
      </c>
      <c r="N341">
        <v>-8.2196656039999993</v>
      </c>
      <c r="O341" s="1">
        <v>-9.1394954090000002</v>
      </c>
    </row>
    <row r="342" spans="9:15" x14ac:dyDescent="0.35">
      <c r="I342" t="s">
        <v>317</v>
      </c>
      <c r="K342" t="s">
        <v>1333</v>
      </c>
      <c r="L342" t="s">
        <v>1749</v>
      </c>
      <c r="N342">
        <v>-8.6282904479999996</v>
      </c>
      <c r="O342" s="1">
        <v>-8.6803308210000001</v>
      </c>
    </row>
    <row r="343" spans="9:15" x14ac:dyDescent="0.35">
      <c r="I343" t="s">
        <v>141</v>
      </c>
      <c r="K343" t="s">
        <v>1540</v>
      </c>
      <c r="L343" t="s">
        <v>1541</v>
      </c>
      <c r="N343">
        <v>-8.7519688529999993</v>
      </c>
      <c r="O343" s="1">
        <v>-7.0164603440000004</v>
      </c>
    </row>
    <row r="344" spans="9:15" x14ac:dyDescent="0.35">
      <c r="I344" t="s">
        <v>301</v>
      </c>
      <c r="K344" t="s">
        <v>1333</v>
      </c>
      <c r="L344" t="s">
        <v>1741</v>
      </c>
      <c r="N344">
        <v>-10.31610004</v>
      </c>
      <c r="O344" s="1">
        <v>-10.39433917</v>
      </c>
    </row>
    <row r="345" spans="9:15" ht="14.25" customHeight="1" x14ac:dyDescent="0.35">
      <c r="I345" t="s">
        <v>4</v>
      </c>
      <c r="K345" t="s">
        <v>1338</v>
      </c>
      <c r="L345" t="s">
        <v>1339</v>
      </c>
      <c r="M345" s="3"/>
      <c r="N345">
        <v>-2.3305550070000001</v>
      </c>
      <c r="O345">
        <v>-5.6559721200000004</v>
      </c>
    </row>
  </sheetData>
  <autoFilter ref="A3:V3" xr:uid="{D5311F41-954D-4975-AEB7-FD87372F3BDE}">
    <sortState xmlns:xlrd2="http://schemas.microsoft.com/office/spreadsheetml/2017/richdata2" ref="A4:V345">
      <sortCondition descending="1" ref="U3"/>
    </sortState>
  </autoFilter>
  <mergeCells count="3">
    <mergeCell ref="A1:E1"/>
    <mergeCell ref="I2:O2"/>
    <mergeCell ref="P2:V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EE0CC-39AC-4E0C-B73C-ADCC88409EA6}">
  <dimension ref="A1:V420"/>
  <sheetViews>
    <sheetView workbookViewId="0">
      <selection activeCell="I7" sqref="I7"/>
    </sheetView>
  </sheetViews>
  <sheetFormatPr defaultRowHeight="14.5" x14ac:dyDescent="0.35"/>
  <cols>
    <col min="8" max="8" width="9.1796875" style="1"/>
    <col min="9" max="14" width="9.1796875" style="3"/>
    <col min="15" max="15" width="9.1796875" style="1"/>
    <col min="19" max="19" width="13" customWidth="1"/>
    <col min="20" max="20" width="16.54296875" customWidth="1"/>
    <col min="22" max="22" width="17" style="1" customWidth="1"/>
  </cols>
  <sheetData>
    <row r="1" spans="1:22" ht="147.75" customHeight="1" x14ac:dyDescent="0.35">
      <c r="A1" s="6"/>
      <c r="B1" s="6"/>
      <c r="C1" s="6"/>
      <c r="D1" s="6"/>
      <c r="E1" s="6"/>
      <c r="F1" s="6"/>
      <c r="G1" s="6"/>
      <c r="H1" s="7"/>
      <c r="I1" s="8"/>
      <c r="J1" s="8"/>
      <c r="K1" s="8"/>
      <c r="L1" s="8"/>
      <c r="M1" s="8"/>
      <c r="N1" s="8"/>
      <c r="O1" s="7"/>
      <c r="P1" s="6"/>
      <c r="Q1" s="6"/>
      <c r="R1" s="6"/>
      <c r="S1" s="6"/>
      <c r="T1" s="6"/>
      <c r="U1" s="6"/>
      <c r="V1" s="7"/>
    </row>
    <row r="2" spans="1:22" s="16" customFormat="1" x14ac:dyDescent="0.35">
      <c r="A2" s="31" t="s">
        <v>2916</v>
      </c>
      <c r="B2" s="31"/>
      <c r="C2" s="31"/>
      <c r="D2" s="31"/>
      <c r="E2" s="31"/>
      <c r="F2" s="31"/>
      <c r="G2" s="31"/>
      <c r="H2" s="32"/>
      <c r="I2" s="31" t="s">
        <v>2918</v>
      </c>
      <c r="J2" s="31"/>
      <c r="K2" s="31"/>
      <c r="L2" s="31"/>
      <c r="M2" s="31"/>
      <c r="N2" s="31"/>
      <c r="O2" s="31"/>
      <c r="P2" s="30" t="s">
        <v>2917</v>
      </c>
      <c r="Q2" s="31"/>
      <c r="R2" s="31"/>
      <c r="S2" s="31"/>
      <c r="T2" s="31"/>
      <c r="U2" s="31"/>
      <c r="V2" s="32"/>
    </row>
    <row r="3" spans="1:22" s="9" customFormat="1" x14ac:dyDescent="0.35">
      <c r="A3" s="20" t="s">
        <v>1325</v>
      </c>
      <c r="B3" s="20" t="s">
        <v>1326</v>
      </c>
      <c r="C3" s="20" t="s">
        <v>1327</v>
      </c>
      <c r="D3" s="20" t="s">
        <v>1328</v>
      </c>
      <c r="E3" s="20" t="s">
        <v>1329</v>
      </c>
      <c r="F3" s="20" t="s">
        <v>1340</v>
      </c>
      <c r="G3" s="20" t="s">
        <v>1341</v>
      </c>
      <c r="H3" s="21" t="s">
        <v>1765</v>
      </c>
      <c r="I3" s="20" t="s">
        <v>1325</v>
      </c>
      <c r="J3" s="20" t="s">
        <v>1326</v>
      </c>
      <c r="K3" s="20" t="s">
        <v>1327</v>
      </c>
      <c r="L3" s="20" t="s">
        <v>1328</v>
      </c>
      <c r="M3" s="20" t="s">
        <v>1329</v>
      </c>
      <c r="N3" s="20" t="s">
        <v>1340</v>
      </c>
      <c r="O3" s="21" t="s">
        <v>1341</v>
      </c>
      <c r="P3" s="9" t="s">
        <v>1325</v>
      </c>
      <c r="Q3" s="9" t="s">
        <v>1326</v>
      </c>
      <c r="R3" s="9" t="s">
        <v>1327</v>
      </c>
      <c r="S3" s="9" t="s">
        <v>1328</v>
      </c>
      <c r="T3" s="9" t="s">
        <v>1329</v>
      </c>
      <c r="U3" s="9" t="s">
        <v>1340</v>
      </c>
      <c r="V3" s="10" t="s">
        <v>1765</v>
      </c>
    </row>
    <row r="4" spans="1:22" x14ac:dyDescent="0.35">
      <c r="I4" t="s">
        <v>561</v>
      </c>
      <c r="J4"/>
      <c r="K4" t="s">
        <v>1333</v>
      </c>
      <c r="L4" t="s">
        <v>2045</v>
      </c>
      <c r="M4"/>
      <c r="N4">
        <v>1.83511644</v>
      </c>
      <c r="O4" s="1">
        <v>1.6944809009999999</v>
      </c>
      <c r="P4" t="s">
        <v>696</v>
      </c>
      <c r="R4" t="s">
        <v>1333</v>
      </c>
      <c r="S4" t="s">
        <v>2170</v>
      </c>
      <c r="U4">
        <v>2.0398844650000001</v>
      </c>
      <c r="V4" s="1">
        <v>1.1418221690000001</v>
      </c>
    </row>
    <row r="5" spans="1:22" x14ac:dyDescent="0.35">
      <c r="I5" t="s">
        <v>638</v>
      </c>
      <c r="J5"/>
      <c r="K5"/>
      <c r="L5"/>
      <c r="M5"/>
      <c r="N5">
        <v>3.2914638119999999</v>
      </c>
      <c r="O5" s="1">
        <v>3.1156781169999999</v>
      </c>
      <c r="P5" t="s">
        <v>86</v>
      </c>
      <c r="R5" t="s">
        <v>1333</v>
      </c>
      <c r="S5" t="s">
        <v>1485</v>
      </c>
      <c r="U5">
        <v>2.6121122250000002</v>
      </c>
      <c r="V5" s="1">
        <v>2.1965577469999999</v>
      </c>
    </row>
    <row r="6" spans="1:22" x14ac:dyDescent="0.35">
      <c r="I6" t="s">
        <v>498</v>
      </c>
      <c r="J6" t="s">
        <v>1378</v>
      </c>
      <c r="K6" t="s">
        <v>1379</v>
      </c>
      <c r="L6" t="s">
        <v>1425</v>
      </c>
      <c r="M6" t="s">
        <v>1958</v>
      </c>
      <c r="N6">
        <v>2.3601058680000002</v>
      </c>
      <c r="O6" s="1">
        <v>1.8833776449999999</v>
      </c>
      <c r="P6" t="s">
        <v>725</v>
      </c>
      <c r="R6" t="s">
        <v>2215</v>
      </c>
      <c r="S6" t="s">
        <v>2216</v>
      </c>
      <c r="T6" t="s">
        <v>2217</v>
      </c>
      <c r="U6">
        <v>1.5915499580000001</v>
      </c>
      <c r="V6" s="1">
        <v>1.111098863</v>
      </c>
    </row>
    <row r="7" spans="1:22" x14ac:dyDescent="0.35">
      <c r="I7" t="s">
        <v>467</v>
      </c>
      <c r="J7"/>
      <c r="K7" t="s">
        <v>1916</v>
      </c>
      <c r="L7" t="s">
        <v>1917</v>
      </c>
      <c r="M7"/>
      <c r="N7">
        <v>-1.1920478910000001</v>
      </c>
      <c r="O7" s="1">
        <v>-1.4511726549999999</v>
      </c>
      <c r="P7" t="s">
        <v>684</v>
      </c>
      <c r="R7" t="s">
        <v>1775</v>
      </c>
      <c r="S7" t="s">
        <v>2155</v>
      </c>
      <c r="T7" t="s">
        <v>2156</v>
      </c>
      <c r="U7">
        <v>1.3612988749999999</v>
      </c>
      <c r="V7" s="1">
        <v>1.4390415000000001</v>
      </c>
    </row>
    <row r="8" spans="1:22" x14ac:dyDescent="0.35">
      <c r="I8" t="s">
        <v>387</v>
      </c>
      <c r="J8"/>
      <c r="K8" t="s">
        <v>1828</v>
      </c>
      <c r="L8" t="s">
        <v>1829</v>
      </c>
      <c r="M8"/>
      <c r="N8">
        <v>-1.6477802370000001</v>
      </c>
      <c r="O8" s="1">
        <v>-1.3493734230000001</v>
      </c>
      <c r="P8" t="s">
        <v>659</v>
      </c>
      <c r="Q8" t="s">
        <v>1356</v>
      </c>
      <c r="R8" t="s">
        <v>1954</v>
      </c>
      <c r="S8" t="s">
        <v>1865</v>
      </c>
      <c r="U8">
        <v>-3.6354734299999998</v>
      </c>
      <c r="V8" s="1">
        <v>-2.8963892570000001</v>
      </c>
    </row>
    <row r="9" spans="1:22" x14ac:dyDescent="0.35">
      <c r="I9" t="s">
        <v>147</v>
      </c>
      <c r="J9"/>
      <c r="K9" t="s">
        <v>1548</v>
      </c>
      <c r="L9" t="s">
        <v>1549</v>
      </c>
      <c r="M9"/>
      <c r="N9">
        <v>-2.3407060390000001</v>
      </c>
      <c r="O9" s="1">
        <v>-1.640440908</v>
      </c>
      <c r="P9" t="s">
        <v>755</v>
      </c>
      <c r="Q9" t="s">
        <v>1356</v>
      </c>
      <c r="R9" t="s">
        <v>1333</v>
      </c>
      <c r="S9" t="s">
        <v>1865</v>
      </c>
      <c r="U9">
        <v>-4.1891692410000001</v>
      </c>
      <c r="V9" s="1">
        <v>-3.2184242460000001</v>
      </c>
    </row>
    <row r="10" spans="1:22" x14ac:dyDescent="0.35">
      <c r="I10" t="s">
        <v>29</v>
      </c>
      <c r="J10"/>
      <c r="K10" t="s">
        <v>1385</v>
      </c>
      <c r="L10" t="s">
        <v>1386</v>
      </c>
      <c r="M10"/>
      <c r="N10">
        <v>3.559551935</v>
      </c>
      <c r="O10" s="1">
        <v>3.4260571409999998</v>
      </c>
      <c r="P10" t="s">
        <v>739</v>
      </c>
      <c r="R10" t="s">
        <v>1333</v>
      </c>
      <c r="S10" t="s">
        <v>2233</v>
      </c>
      <c r="U10">
        <v>-1.0557951699999999</v>
      </c>
      <c r="V10" s="1">
        <v>-1.3713294620000001</v>
      </c>
    </row>
    <row r="11" spans="1:22" x14ac:dyDescent="0.35">
      <c r="I11" t="s">
        <v>298</v>
      </c>
      <c r="J11"/>
      <c r="K11" t="s">
        <v>1333</v>
      </c>
      <c r="L11" t="s">
        <v>1739</v>
      </c>
      <c r="M11"/>
      <c r="N11">
        <v>-1.983179571</v>
      </c>
      <c r="O11" s="1">
        <v>-1.450839725</v>
      </c>
      <c r="P11" t="s">
        <v>682</v>
      </c>
      <c r="R11" t="s">
        <v>2152</v>
      </c>
      <c r="S11" t="s">
        <v>2153</v>
      </c>
      <c r="U11">
        <v>1.582050763</v>
      </c>
      <c r="V11" s="1">
        <v>1.7400153789999999</v>
      </c>
    </row>
    <row r="12" spans="1:22" x14ac:dyDescent="0.35">
      <c r="I12" t="s">
        <v>249</v>
      </c>
      <c r="J12"/>
      <c r="K12" t="s">
        <v>1697</v>
      </c>
      <c r="L12" t="s">
        <v>1698</v>
      </c>
      <c r="M12"/>
      <c r="N12">
        <v>-2.6111208540000002</v>
      </c>
      <c r="O12" s="1">
        <v>-2.2924979780000001</v>
      </c>
      <c r="P12" t="s">
        <v>726</v>
      </c>
      <c r="R12" t="s">
        <v>1333</v>
      </c>
      <c r="S12" t="s">
        <v>2218</v>
      </c>
      <c r="U12">
        <v>1.542039833</v>
      </c>
      <c r="V12" s="1">
        <v>1.3831301389999999</v>
      </c>
    </row>
    <row r="13" spans="1:22" x14ac:dyDescent="0.35">
      <c r="I13" t="s">
        <v>92</v>
      </c>
      <c r="J13"/>
      <c r="K13" t="s">
        <v>1490</v>
      </c>
      <c r="L13" t="s">
        <v>1491</v>
      </c>
      <c r="M13" t="s">
        <v>1492</v>
      </c>
      <c r="N13">
        <v>2.6118138399999999</v>
      </c>
      <c r="O13" s="1">
        <v>1.68805319</v>
      </c>
      <c r="P13" t="s">
        <v>728</v>
      </c>
      <c r="R13" t="s">
        <v>2220</v>
      </c>
      <c r="S13" t="s">
        <v>2221</v>
      </c>
      <c r="U13">
        <v>-2.498876959</v>
      </c>
      <c r="V13" s="1">
        <v>-2.4338294770000002</v>
      </c>
    </row>
    <row r="14" spans="1:22" x14ac:dyDescent="0.35">
      <c r="I14" t="s">
        <v>233</v>
      </c>
      <c r="J14"/>
      <c r="K14" t="s">
        <v>1333</v>
      </c>
      <c r="L14" t="s">
        <v>1391</v>
      </c>
      <c r="M14"/>
      <c r="N14">
        <v>-2.376657491</v>
      </c>
      <c r="O14" s="1">
        <v>-1.5056231069999999</v>
      </c>
      <c r="P14" t="s">
        <v>685</v>
      </c>
      <c r="R14" t="s">
        <v>1780</v>
      </c>
      <c r="S14" t="s">
        <v>2157</v>
      </c>
      <c r="U14">
        <v>1.3472945489999999</v>
      </c>
      <c r="V14" s="1">
        <v>2.1832891289999998</v>
      </c>
    </row>
    <row r="15" spans="1:22" x14ac:dyDescent="0.35">
      <c r="I15" t="s">
        <v>550</v>
      </c>
      <c r="J15"/>
      <c r="K15" t="s">
        <v>1333</v>
      </c>
      <c r="L15" t="s">
        <v>2032</v>
      </c>
      <c r="M15"/>
      <c r="N15">
        <v>-1.1110835109999999</v>
      </c>
      <c r="O15" s="1">
        <v>-1.2247658690000001</v>
      </c>
      <c r="P15" t="s">
        <v>713</v>
      </c>
      <c r="R15" t="s">
        <v>1633</v>
      </c>
      <c r="S15" t="s">
        <v>1634</v>
      </c>
      <c r="U15">
        <v>-1.9334786129999999</v>
      </c>
      <c r="V15" s="1">
        <v>-3.007073331</v>
      </c>
    </row>
    <row r="16" spans="1:22" x14ac:dyDescent="0.35">
      <c r="I16" t="s">
        <v>528</v>
      </c>
      <c r="J16"/>
      <c r="K16" t="s">
        <v>2007</v>
      </c>
      <c r="L16" t="s">
        <v>2008</v>
      </c>
      <c r="M16"/>
      <c r="N16">
        <v>-1.0092204309999999</v>
      </c>
      <c r="O16" s="1">
        <v>-1.2947510929999999</v>
      </c>
      <c r="P16" t="s">
        <v>751</v>
      </c>
      <c r="R16" t="s">
        <v>1333</v>
      </c>
      <c r="S16" t="s">
        <v>2241</v>
      </c>
      <c r="U16">
        <v>3.0214835409999998</v>
      </c>
      <c r="V16" s="1">
        <v>3.100517022</v>
      </c>
    </row>
    <row r="17" spans="1:22" x14ac:dyDescent="0.35">
      <c r="I17" t="s">
        <v>431</v>
      </c>
      <c r="J17"/>
      <c r="K17" t="s">
        <v>1333</v>
      </c>
      <c r="L17" t="s">
        <v>1870</v>
      </c>
      <c r="M17"/>
      <c r="N17">
        <v>4.3605447140000004</v>
      </c>
      <c r="O17" s="1">
        <v>3.7182286740000001</v>
      </c>
      <c r="P17" t="s">
        <v>424</v>
      </c>
      <c r="Q17" s="17"/>
      <c r="R17" s="17" t="s">
        <v>1333</v>
      </c>
      <c r="S17" s="17" t="s">
        <v>1850</v>
      </c>
      <c r="T17" s="17"/>
      <c r="U17" s="17">
        <v>1.81810066</v>
      </c>
      <c r="V17" s="18">
        <v>3.4222371539999998</v>
      </c>
    </row>
    <row r="18" spans="1:22" x14ac:dyDescent="0.35">
      <c r="I18" t="s">
        <v>615</v>
      </c>
      <c r="J18"/>
      <c r="K18" t="s">
        <v>1333</v>
      </c>
      <c r="L18" t="s">
        <v>2083</v>
      </c>
      <c r="M18"/>
      <c r="N18">
        <v>-1.9816553969999999</v>
      </c>
      <c r="O18" s="1">
        <v>-2.0067803070000001</v>
      </c>
      <c r="P18" t="s">
        <v>703</v>
      </c>
      <c r="R18" t="s">
        <v>1333</v>
      </c>
      <c r="S18" t="s">
        <v>1850</v>
      </c>
      <c r="U18">
        <v>1.3032691999999999</v>
      </c>
      <c r="V18" s="1">
        <v>1.6350623959999999</v>
      </c>
    </row>
    <row r="19" spans="1:22" x14ac:dyDescent="0.35">
      <c r="I19" t="s">
        <v>545</v>
      </c>
      <c r="J19"/>
      <c r="K19" t="s">
        <v>2025</v>
      </c>
      <c r="L19" t="s">
        <v>2026</v>
      </c>
      <c r="M19" t="s">
        <v>2027</v>
      </c>
      <c r="N19">
        <v>-2.4830511290000001</v>
      </c>
      <c r="O19" s="1">
        <v>-2.3691443099999998</v>
      </c>
      <c r="P19" t="s">
        <v>699</v>
      </c>
      <c r="R19" t="s">
        <v>2174</v>
      </c>
      <c r="S19" t="s">
        <v>2175</v>
      </c>
      <c r="U19">
        <v>1.9691994880000001</v>
      </c>
      <c r="V19" s="1">
        <v>1.649947273</v>
      </c>
    </row>
    <row r="20" spans="1:22" x14ac:dyDescent="0.35">
      <c r="I20" t="s">
        <v>94</v>
      </c>
      <c r="J20" t="s">
        <v>1378</v>
      </c>
      <c r="K20" t="s">
        <v>1379</v>
      </c>
      <c r="L20" t="s">
        <v>1425</v>
      </c>
      <c r="M20" t="s">
        <v>1495</v>
      </c>
      <c r="N20">
        <v>2.12445035</v>
      </c>
      <c r="O20" s="1">
        <v>2.223386826</v>
      </c>
      <c r="P20" t="s">
        <v>20</v>
      </c>
      <c r="R20" t="s">
        <v>1368</v>
      </c>
      <c r="S20" t="s">
        <v>1368</v>
      </c>
      <c r="U20">
        <v>2.5042987609999998</v>
      </c>
      <c r="V20" s="1">
        <v>1.9510582320000001</v>
      </c>
    </row>
    <row r="21" spans="1:22" x14ac:dyDescent="0.35">
      <c r="I21" t="s">
        <v>2</v>
      </c>
      <c r="J21"/>
      <c r="K21" t="s">
        <v>1333</v>
      </c>
      <c r="L21" t="s">
        <v>1335</v>
      </c>
      <c r="M21"/>
      <c r="N21">
        <v>-4.0259109930000001</v>
      </c>
      <c r="O21" s="1">
        <v>-3.2623005969999999</v>
      </c>
      <c r="P21" t="s">
        <v>673</v>
      </c>
      <c r="R21" t="s">
        <v>2142</v>
      </c>
      <c r="S21" t="s">
        <v>2143</v>
      </c>
      <c r="U21">
        <v>1.7499464119999999</v>
      </c>
      <c r="V21" s="1">
        <v>2.4008731769999998</v>
      </c>
    </row>
    <row r="22" spans="1:22" x14ac:dyDescent="0.35">
      <c r="I22" t="s">
        <v>517</v>
      </c>
      <c r="J22"/>
      <c r="K22" t="s">
        <v>1987</v>
      </c>
      <c r="L22" t="s">
        <v>1988</v>
      </c>
      <c r="M22"/>
      <c r="N22">
        <v>-1.7771723880000001</v>
      </c>
      <c r="O22" s="1">
        <v>-2.3200934379999998</v>
      </c>
      <c r="P22" t="s">
        <v>695</v>
      </c>
      <c r="R22" t="s">
        <v>2168</v>
      </c>
      <c r="S22" t="s">
        <v>2169</v>
      </c>
      <c r="U22">
        <v>1.5883884070000001</v>
      </c>
      <c r="V22" s="1">
        <v>1.8164993169999999</v>
      </c>
    </row>
    <row r="23" spans="1:22" x14ac:dyDescent="0.35">
      <c r="A23" t="s">
        <v>368</v>
      </c>
      <c r="C23" t="s">
        <v>1333</v>
      </c>
      <c r="F23">
        <v>4.0434853239999997</v>
      </c>
      <c r="G23">
        <v>1.805037175</v>
      </c>
      <c r="H23" s="1">
        <v>2.2682550689999998</v>
      </c>
      <c r="I23" t="s">
        <v>598</v>
      </c>
      <c r="J23"/>
      <c r="K23" t="s">
        <v>2073</v>
      </c>
      <c r="L23" t="s">
        <v>2074</v>
      </c>
      <c r="M23"/>
      <c r="N23">
        <v>4.3770068379999998</v>
      </c>
      <c r="O23" s="1">
        <v>5.651501702</v>
      </c>
      <c r="P23" t="s">
        <v>651</v>
      </c>
      <c r="R23" t="s">
        <v>2112</v>
      </c>
      <c r="S23" t="s">
        <v>2043</v>
      </c>
      <c r="U23">
        <v>1.6010599670000001</v>
      </c>
      <c r="V23" s="1">
        <v>1.3621026060000001</v>
      </c>
    </row>
    <row r="24" spans="1:22" x14ac:dyDescent="0.35">
      <c r="I24" t="s">
        <v>625</v>
      </c>
      <c r="J24"/>
      <c r="K24" t="s">
        <v>1333</v>
      </c>
      <c r="L24" t="s">
        <v>2090</v>
      </c>
      <c r="M24"/>
      <c r="N24">
        <v>-1.7604571739999999</v>
      </c>
      <c r="O24" s="1">
        <v>-1.928026622</v>
      </c>
      <c r="P24" t="s">
        <v>355</v>
      </c>
      <c r="R24" t="s">
        <v>1530</v>
      </c>
      <c r="S24" t="s">
        <v>1473</v>
      </c>
      <c r="T24" t="s">
        <v>1778</v>
      </c>
      <c r="U24">
        <v>1.824053828</v>
      </c>
      <c r="V24" s="1">
        <v>1.5141881690000001</v>
      </c>
    </row>
    <row r="25" spans="1:22" x14ac:dyDescent="0.35">
      <c r="I25" t="s">
        <v>143</v>
      </c>
      <c r="J25"/>
      <c r="K25" t="s">
        <v>1542</v>
      </c>
      <c r="L25" t="s">
        <v>1543</v>
      </c>
      <c r="M25"/>
      <c r="N25">
        <v>-3.459453372</v>
      </c>
      <c r="O25" s="1">
        <v>-2.3308741629999998</v>
      </c>
      <c r="P25" t="s">
        <v>676</v>
      </c>
      <c r="R25" t="s">
        <v>1333</v>
      </c>
      <c r="S25" t="s">
        <v>2145</v>
      </c>
      <c r="U25">
        <v>1.381285842</v>
      </c>
      <c r="V25" s="1">
        <v>1.4936583969999999</v>
      </c>
    </row>
    <row r="26" spans="1:22" x14ac:dyDescent="0.35">
      <c r="I26" t="s">
        <v>222</v>
      </c>
      <c r="J26"/>
      <c r="K26" t="s">
        <v>1333</v>
      </c>
      <c r="L26" t="s">
        <v>1663</v>
      </c>
      <c r="M26"/>
      <c r="N26">
        <v>-3.9147648610000001</v>
      </c>
      <c r="O26" s="1">
        <v>-3.3980295410000001</v>
      </c>
      <c r="P26" t="s">
        <v>733</v>
      </c>
      <c r="R26" t="s">
        <v>1333</v>
      </c>
      <c r="S26" t="s">
        <v>2227</v>
      </c>
      <c r="U26">
        <v>2.1972120579999999</v>
      </c>
      <c r="V26" s="1">
        <v>1.8796021439999999</v>
      </c>
    </row>
    <row r="27" spans="1:22" x14ac:dyDescent="0.35">
      <c r="I27" t="s">
        <v>271</v>
      </c>
      <c r="J27"/>
      <c r="K27" t="s">
        <v>1721</v>
      </c>
      <c r="L27" t="s">
        <v>1722</v>
      </c>
      <c r="M27" t="s">
        <v>1723</v>
      </c>
      <c r="N27">
        <v>-3.609542888</v>
      </c>
      <c r="O27" s="1">
        <v>-2.7855588939999998</v>
      </c>
      <c r="P27" t="s">
        <v>671</v>
      </c>
      <c r="Q27" t="s">
        <v>2137</v>
      </c>
      <c r="R27" t="s">
        <v>1333</v>
      </c>
      <c r="S27" t="s">
        <v>2138</v>
      </c>
      <c r="U27">
        <v>2.026367563</v>
      </c>
      <c r="V27" s="1">
        <v>2.5536293450000001</v>
      </c>
    </row>
    <row r="28" spans="1:22" x14ac:dyDescent="0.35">
      <c r="I28" t="s">
        <v>614</v>
      </c>
      <c r="J28"/>
      <c r="K28" t="s">
        <v>1333</v>
      </c>
      <c r="L28" t="s">
        <v>2082</v>
      </c>
      <c r="M28"/>
      <c r="N28">
        <v>-1.778487245</v>
      </c>
      <c r="O28" s="1">
        <v>-2.4731495969999999</v>
      </c>
      <c r="P28" t="s">
        <v>691</v>
      </c>
      <c r="R28" t="s">
        <v>2163</v>
      </c>
      <c r="S28" t="s">
        <v>2164</v>
      </c>
      <c r="U28">
        <v>3.8705105139999998</v>
      </c>
      <c r="V28" s="1">
        <v>2.9739200050000001</v>
      </c>
    </row>
    <row r="29" spans="1:22" x14ac:dyDescent="0.35">
      <c r="I29" t="s">
        <v>307</v>
      </c>
      <c r="J29"/>
      <c r="K29"/>
      <c r="L29"/>
      <c r="M29"/>
      <c r="N29">
        <v>-4.5411824510000001</v>
      </c>
      <c r="O29" s="1">
        <v>-3.3051277639999999</v>
      </c>
      <c r="P29" t="s">
        <v>762</v>
      </c>
      <c r="R29" t="s">
        <v>2247</v>
      </c>
      <c r="S29" t="s">
        <v>2248</v>
      </c>
      <c r="T29" t="s">
        <v>2249</v>
      </c>
      <c r="U29">
        <v>1.5008595179999999</v>
      </c>
      <c r="V29" s="1">
        <v>2.5161457710000001</v>
      </c>
    </row>
    <row r="30" spans="1:22" x14ac:dyDescent="0.35">
      <c r="I30" t="s">
        <v>77</v>
      </c>
      <c r="J30"/>
      <c r="K30" t="s">
        <v>1333</v>
      </c>
      <c r="L30" t="s">
        <v>1469</v>
      </c>
      <c r="M30"/>
      <c r="N30">
        <v>2.051625628</v>
      </c>
      <c r="O30" s="1">
        <v>1.7749794839999999</v>
      </c>
      <c r="P30" t="s">
        <v>742</v>
      </c>
      <c r="R30" t="s">
        <v>1333</v>
      </c>
      <c r="S30" t="s">
        <v>2236</v>
      </c>
      <c r="U30">
        <v>-2.527368906</v>
      </c>
      <c r="V30" s="1">
        <v>-2.05226153</v>
      </c>
    </row>
    <row r="31" spans="1:22" x14ac:dyDescent="0.35">
      <c r="I31" t="s">
        <v>8</v>
      </c>
      <c r="J31"/>
      <c r="K31" t="s">
        <v>1346</v>
      </c>
      <c r="L31" t="s">
        <v>1347</v>
      </c>
      <c r="M31"/>
      <c r="N31">
        <v>2.150834245</v>
      </c>
      <c r="O31" s="1">
        <v>1.8962093840000001</v>
      </c>
      <c r="P31" t="s">
        <v>660</v>
      </c>
      <c r="R31" t="s">
        <v>1540</v>
      </c>
      <c r="S31" t="s">
        <v>1557</v>
      </c>
      <c r="U31">
        <v>-3.6787743750000002</v>
      </c>
      <c r="V31" s="1">
        <v>-2.297657762</v>
      </c>
    </row>
    <row r="32" spans="1:22" x14ac:dyDescent="0.35">
      <c r="I32" t="s">
        <v>509</v>
      </c>
      <c r="J32"/>
      <c r="K32" t="s">
        <v>1658</v>
      </c>
      <c r="L32" t="s">
        <v>1659</v>
      </c>
      <c r="M32"/>
      <c r="N32">
        <v>-2.3372104089999999</v>
      </c>
      <c r="O32" s="1">
        <v>-1.0578132250000001</v>
      </c>
      <c r="P32" t="s">
        <v>692</v>
      </c>
      <c r="R32" t="s">
        <v>1333</v>
      </c>
      <c r="S32" t="s">
        <v>2165</v>
      </c>
      <c r="U32">
        <v>1.6350063349999999</v>
      </c>
      <c r="V32" s="1">
        <v>1.6074259930000001</v>
      </c>
    </row>
    <row r="33" spans="1:22" x14ac:dyDescent="0.35">
      <c r="I33" t="s">
        <v>464</v>
      </c>
      <c r="J33"/>
      <c r="K33" t="s">
        <v>1910</v>
      </c>
      <c r="L33" t="s">
        <v>1911</v>
      </c>
      <c r="M33" t="s">
        <v>1912</v>
      </c>
      <c r="N33">
        <v>-1.5172400269999999</v>
      </c>
      <c r="O33" s="1">
        <v>-2.1091340359999999</v>
      </c>
      <c r="P33" t="s">
        <v>754</v>
      </c>
      <c r="R33" t="s">
        <v>1333</v>
      </c>
      <c r="S33" t="s">
        <v>2243</v>
      </c>
      <c r="U33">
        <v>1.8506225919999999</v>
      </c>
      <c r="V33" s="1">
        <v>2.3181960240000001</v>
      </c>
    </row>
    <row r="34" spans="1:22" x14ac:dyDescent="0.35">
      <c r="I34" t="s">
        <v>45</v>
      </c>
      <c r="J34"/>
      <c r="K34" t="s">
        <v>1333</v>
      </c>
      <c r="L34" t="s">
        <v>1411</v>
      </c>
      <c r="M34"/>
      <c r="N34">
        <v>4.8392160420000003</v>
      </c>
      <c r="O34" s="1">
        <v>4.3253611650000003</v>
      </c>
      <c r="P34" t="s">
        <v>652</v>
      </c>
      <c r="R34" t="s">
        <v>1333</v>
      </c>
      <c r="S34" t="s">
        <v>2113</v>
      </c>
      <c r="U34">
        <v>2.5116615329999998</v>
      </c>
      <c r="V34" s="1">
        <v>1.436514246</v>
      </c>
    </row>
    <row r="35" spans="1:22" x14ac:dyDescent="0.35">
      <c r="I35" t="s">
        <v>507</v>
      </c>
      <c r="J35"/>
      <c r="K35" t="s">
        <v>1972</v>
      </c>
      <c r="L35" t="s">
        <v>1973</v>
      </c>
      <c r="M35"/>
      <c r="N35">
        <v>1.315188662</v>
      </c>
      <c r="O35" s="1">
        <v>1.2339934239999999</v>
      </c>
      <c r="P35" t="s">
        <v>731</v>
      </c>
      <c r="R35" t="s">
        <v>2223</v>
      </c>
      <c r="S35" t="s">
        <v>2224</v>
      </c>
      <c r="T35" t="s">
        <v>2225</v>
      </c>
      <c r="U35">
        <v>1.8681808360000001</v>
      </c>
      <c r="V35" s="1">
        <v>2.297490195</v>
      </c>
    </row>
    <row r="36" spans="1:22" x14ac:dyDescent="0.35">
      <c r="I36" t="s">
        <v>240</v>
      </c>
      <c r="J36"/>
      <c r="K36" t="s">
        <v>1686</v>
      </c>
      <c r="L36" t="s">
        <v>1687</v>
      </c>
      <c r="M36"/>
      <c r="N36">
        <v>-1.3820163569999999</v>
      </c>
      <c r="O36" s="1">
        <v>-1.2592828039999999</v>
      </c>
      <c r="P36" t="s">
        <v>753</v>
      </c>
      <c r="R36" t="s">
        <v>1333</v>
      </c>
      <c r="S36" t="s">
        <v>2242</v>
      </c>
      <c r="U36">
        <v>-3.738627637</v>
      </c>
      <c r="V36" s="1">
        <v>-2.9310558439999999</v>
      </c>
    </row>
    <row r="37" spans="1:22" x14ac:dyDescent="0.35">
      <c r="I37" t="s">
        <v>334</v>
      </c>
      <c r="J37"/>
      <c r="K37" t="s">
        <v>1333</v>
      </c>
      <c r="L37" t="s">
        <v>1761</v>
      </c>
      <c r="M37"/>
      <c r="N37">
        <v>-1.875672781</v>
      </c>
      <c r="O37" s="1">
        <v>-1.199442471</v>
      </c>
      <c r="P37" t="s">
        <v>756</v>
      </c>
      <c r="R37" t="s">
        <v>1333</v>
      </c>
      <c r="S37" t="s">
        <v>2244</v>
      </c>
      <c r="U37">
        <v>4.1090319219999998</v>
      </c>
      <c r="V37" s="1">
        <v>3.2933635699999999</v>
      </c>
    </row>
    <row r="38" spans="1:22" x14ac:dyDescent="0.35">
      <c r="I38" t="s">
        <v>580</v>
      </c>
      <c r="J38"/>
      <c r="K38"/>
      <c r="L38"/>
      <c r="M38"/>
      <c r="N38">
        <v>-1.9976180569999999</v>
      </c>
      <c r="O38" s="1">
        <v>-1.770178322</v>
      </c>
      <c r="P38" t="s">
        <v>740</v>
      </c>
      <c r="R38" t="s">
        <v>1333</v>
      </c>
      <c r="S38" t="s">
        <v>2234</v>
      </c>
      <c r="U38">
        <v>2.657530376</v>
      </c>
      <c r="V38" s="1">
        <v>2.662940952</v>
      </c>
    </row>
    <row r="39" spans="1:22" x14ac:dyDescent="0.35">
      <c r="A39" t="s">
        <v>428</v>
      </c>
      <c r="D39" t="s">
        <v>1868</v>
      </c>
      <c r="F39">
        <v>-6.2150198889999997</v>
      </c>
      <c r="G39">
        <v>-2.3784143219999998</v>
      </c>
      <c r="H39" s="1">
        <v>-3.6722537169999998</v>
      </c>
      <c r="I39" t="s">
        <v>639</v>
      </c>
      <c r="J39"/>
      <c r="K39"/>
      <c r="L39"/>
      <c r="M39"/>
      <c r="N39">
        <v>5.2100949129999998</v>
      </c>
      <c r="O39" s="1">
        <v>4.7801714750000004</v>
      </c>
      <c r="P39" t="s">
        <v>653</v>
      </c>
      <c r="Q39" t="s">
        <v>1356</v>
      </c>
      <c r="R39" t="s">
        <v>1333</v>
      </c>
      <c r="S39" t="s">
        <v>1867</v>
      </c>
      <c r="U39" s="19">
        <v>-5.0741752760000001</v>
      </c>
      <c r="V39" s="1">
        <v>-4.283557311</v>
      </c>
    </row>
    <row r="40" spans="1:22" x14ac:dyDescent="0.35">
      <c r="I40" t="s">
        <v>337</v>
      </c>
      <c r="J40"/>
      <c r="K40" t="s">
        <v>1333</v>
      </c>
      <c r="L40" t="s">
        <v>1762</v>
      </c>
      <c r="M40"/>
      <c r="N40">
        <v>-2.1414785969999999</v>
      </c>
      <c r="O40" s="1">
        <v>-1.9435804800000001</v>
      </c>
      <c r="P40" t="s">
        <v>747</v>
      </c>
      <c r="Q40" t="s">
        <v>1356</v>
      </c>
      <c r="R40" t="s">
        <v>1333</v>
      </c>
      <c r="S40" t="s">
        <v>1867</v>
      </c>
      <c r="U40">
        <v>-7.1502035360000002</v>
      </c>
      <c r="V40" s="1">
        <v>-4.6414000990000002</v>
      </c>
    </row>
    <row r="41" spans="1:22" x14ac:dyDescent="0.35">
      <c r="I41" t="s">
        <v>248</v>
      </c>
      <c r="J41"/>
      <c r="K41" t="s">
        <v>1616</v>
      </c>
      <c r="L41" t="s">
        <v>1617</v>
      </c>
      <c r="M41"/>
      <c r="N41">
        <v>-9.3641355389999994</v>
      </c>
      <c r="O41" s="1">
        <v>-7.0255002639999997</v>
      </c>
      <c r="P41" t="s">
        <v>655</v>
      </c>
      <c r="Q41" t="s">
        <v>1356</v>
      </c>
      <c r="R41" t="s">
        <v>1333</v>
      </c>
      <c r="S41" t="s">
        <v>1867</v>
      </c>
      <c r="U41">
        <v>-7.5773423409999996</v>
      </c>
      <c r="V41" s="1">
        <v>-5.9017325439999997</v>
      </c>
    </row>
    <row r="42" spans="1:22" x14ac:dyDescent="0.35">
      <c r="I42" t="s">
        <v>460</v>
      </c>
      <c r="J42"/>
      <c r="K42" t="s">
        <v>1903</v>
      </c>
      <c r="L42" t="s">
        <v>1904</v>
      </c>
      <c r="M42"/>
      <c r="N42">
        <v>-1.0962596840000001</v>
      </c>
      <c r="O42" s="1">
        <v>-1.070517562</v>
      </c>
      <c r="P42" t="s">
        <v>711</v>
      </c>
      <c r="R42" t="s">
        <v>2191</v>
      </c>
      <c r="S42" t="s">
        <v>2192</v>
      </c>
      <c r="U42">
        <v>1.0642404219999999</v>
      </c>
      <c r="V42" s="1">
        <v>1.2788937739999999</v>
      </c>
    </row>
    <row r="43" spans="1:22" x14ac:dyDescent="0.35">
      <c r="I43" t="s">
        <v>569</v>
      </c>
      <c r="J43"/>
      <c r="K43"/>
      <c r="L43"/>
      <c r="M43"/>
      <c r="N43">
        <v>-1.620953987</v>
      </c>
      <c r="O43" s="1">
        <v>-2.0134334530000002</v>
      </c>
      <c r="P43" t="s">
        <v>693</v>
      </c>
      <c r="Q43" t="s">
        <v>1378</v>
      </c>
      <c r="R43" t="s">
        <v>1379</v>
      </c>
      <c r="S43" t="s">
        <v>1379</v>
      </c>
      <c r="T43" t="s">
        <v>2166</v>
      </c>
      <c r="U43">
        <v>1.5392847700000001</v>
      </c>
      <c r="V43" s="1">
        <v>1.579001334</v>
      </c>
    </row>
    <row r="44" spans="1:22" x14ac:dyDescent="0.35">
      <c r="I44" t="s">
        <v>306</v>
      </c>
      <c r="J44"/>
      <c r="K44"/>
      <c r="L44"/>
      <c r="M44"/>
      <c r="N44">
        <v>-8.1317201210000007</v>
      </c>
      <c r="O44" s="1">
        <v>-4.4420909240000004</v>
      </c>
      <c r="P44" t="s">
        <v>93</v>
      </c>
      <c r="Q44" t="s">
        <v>1378</v>
      </c>
      <c r="R44" t="s">
        <v>1379</v>
      </c>
      <c r="S44" t="s">
        <v>1493</v>
      </c>
      <c r="T44" t="s">
        <v>1494</v>
      </c>
      <c r="U44">
        <v>2.6176490779999999</v>
      </c>
      <c r="V44" s="1">
        <v>1.5206510200000001</v>
      </c>
    </row>
    <row r="45" spans="1:22" x14ac:dyDescent="0.35">
      <c r="I45" t="s">
        <v>302</v>
      </c>
      <c r="J45"/>
      <c r="K45"/>
      <c r="L45"/>
      <c r="M45"/>
      <c r="N45">
        <v>-2.21407021</v>
      </c>
      <c r="O45" s="1">
        <v>-1.972793102</v>
      </c>
      <c r="P45" t="s">
        <v>722</v>
      </c>
      <c r="Q45" t="s">
        <v>1378</v>
      </c>
      <c r="R45" t="s">
        <v>1379</v>
      </c>
      <c r="S45" t="s">
        <v>2208</v>
      </c>
      <c r="T45" t="s">
        <v>2209</v>
      </c>
      <c r="U45">
        <v>2.947926517</v>
      </c>
      <c r="V45" s="1">
        <v>2.4596928330000001</v>
      </c>
    </row>
    <row r="46" spans="1:22" x14ac:dyDescent="0.35">
      <c r="I46" t="s">
        <v>317</v>
      </c>
      <c r="J46"/>
      <c r="K46" t="s">
        <v>1333</v>
      </c>
      <c r="L46" t="s">
        <v>1749</v>
      </c>
      <c r="M46"/>
      <c r="N46">
        <v>-9.0939457949999998</v>
      </c>
      <c r="O46" s="1">
        <v>-8.5564058719999991</v>
      </c>
      <c r="P46" t="s">
        <v>701</v>
      </c>
      <c r="Q46" t="s">
        <v>1378</v>
      </c>
      <c r="R46" t="s">
        <v>1379</v>
      </c>
      <c r="S46" t="s">
        <v>2177</v>
      </c>
      <c r="T46" t="s">
        <v>2178</v>
      </c>
      <c r="U46">
        <v>2.8865554929999999</v>
      </c>
      <c r="V46" s="1">
        <v>1.986568986</v>
      </c>
    </row>
    <row r="47" spans="1:22" x14ac:dyDescent="0.35">
      <c r="A47" t="s">
        <v>425</v>
      </c>
      <c r="B47" t="s">
        <v>1356</v>
      </c>
      <c r="C47" t="s">
        <v>1333</v>
      </c>
      <c r="D47" t="s">
        <v>1865</v>
      </c>
      <c r="F47">
        <v>-8.3535369750000008</v>
      </c>
      <c r="G47">
        <v>-3.4339579219999998</v>
      </c>
      <c r="H47" s="1">
        <v>-5.6188757039999997</v>
      </c>
      <c r="I47" t="s">
        <v>617</v>
      </c>
      <c r="J47"/>
      <c r="K47" t="s">
        <v>1333</v>
      </c>
      <c r="L47" t="s">
        <v>2084</v>
      </c>
      <c r="M47"/>
      <c r="N47">
        <v>4.7036101590000001</v>
      </c>
      <c r="O47" s="1">
        <v>5.3464419110000003</v>
      </c>
      <c r="P47" t="s">
        <v>654</v>
      </c>
      <c r="R47" t="s">
        <v>2114</v>
      </c>
      <c r="S47" t="s">
        <v>2115</v>
      </c>
      <c r="U47">
        <v>1.3122288310000001</v>
      </c>
      <c r="V47" s="1">
        <v>1.6605912700000001</v>
      </c>
    </row>
    <row r="48" spans="1:22" x14ac:dyDescent="0.35">
      <c r="I48" t="s">
        <v>171</v>
      </c>
      <c r="J48"/>
      <c r="K48" t="s">
        <v>1586</v>
      </c>
      <c r="L48" t="s">
        <v>1587</v>
      </c>
      <c r="M48"/>
      <c r="N48">
        <v>-2.145676651</v>
      </c>
      <c r="O48" s="1">
        <v>-1.8364135989999999</v>
      </c>
      <c r="P48" t="s">
        <v>712</v>
      </c>
      <c r="R48" t="s">
        <v>1333</v>
      </c>
      <c r="S48" t="s">
        <v>2193</v>
      </c>
      <c r="U48">
        <v>1.4644200489999999</v>
      </c>
      <c r="V48" s="1">
        <v>1.3710391159999999</v>
      </c>
    </row>
    <row r="49" spans="1:22" x14ac:dyDescent="0.35">
      <c r="I49" t="s">
        <v>114</v>
      </c>
      <c r="J49"/>
      <c r="K49" t="s">
        <v>1333</v>
      </c>
      <c r="L49" t="s">
        <v>1509</v>
      </c>
      <c r="M49"/>
      <c r="N49">
        <v>2.0504572300000001</v>
      </c>
      <c r="O49" s="1">
        <v>2.1747225860000001</v>
      </c>
      <c r="P49" t="s">
        <v>763</v>
      </c>
      <c r="R49" t="s">
        <v>1333</v>
      </c>
      <c r="S49" t="s">
        <v>2063</v>
      </c>
      <c r="U49">
        <v>2.0654949060000001</v>
      </c>
      <c r="V49" s="1">
        <v>1.881992624</v>
      </c>
    </row>
    <row r="50" spans="1:22" x14ac:dyDescent="0.35">
      <c r="I50" t="s">
        <v>327</v>
      </c>
      <c r="J50"/>
      <c r="K50" t="s">
        <v>1333</v>
      </c>
      <c r="L50" t="s">
        <v>1730</v>
      </c>
      <c r="M50"/>
      <c r="N50">
        <v>-1.591371718</v>
      </c>
      <c r="O50" s="1">
        <v>-1.724733173</v>
      </c>
      <c r="P50" t="s">
        <v>665</v>
      </c>
      <c r="R50" t="s">
        <v>2128</v>
      </c>
      <c r="S50" t="s">
        <v>2129</v>
      </c>
      <c r="T50" t="s">
        <v>2130</v>
      </c>
      <c r="U50">
        <v>5.7352932839999999</v>
      </c>
      <c r="V50" s="1">
        <v>4.7988710479999996</v>
      </c>
    </row>
    <row r="51" spans="1:22" x14ac:dyDescent="0.35">
      <c r="I51" t="s">
        <v>504</v>
      </c>
      <c r="J51" t="s">
        <v>1356</v>
      </c>
      <c r="K51" t="s">
        <v>1333</v>
      </c>
      <c r="L51" t="s">
        <v>1967</v>
      </c>
      <c r="M51"/>
      <c r="N51">
        <v>-7.2936998280000003</v>
      </c>
      <c r="O51" s="1">
        <v>-3.5597234809999998</v>
      </c>
      <c r="P51" t="s">
        <v>664</v>
      </c>
      <c r="R51" t="s">
        <v>2125</v>
      </c>
      <c r="S51" t="s">
        <v>2126</v>
      </c>
      <c r="T51" t="s">
        <v>2127</v>
      </c>
      <c r="U51">
        <v>2.6640132940000001</v>
      </c>
      <c r="V51" s="1">
        <v>2.4912138079999999</v>
      </c>
    </row>
    <row r="52" spans="1:22" x14ac:dyDescent="0.35">
      <c r="I52" t="s">
        <v>607</v>
      </c>
      <c r="J52"/>
      <c r="K52" t="s">
        <v>1333</v>
      </c>
      <c r="L52" t="s">
        <v>1758</v>
      </c>
      <c r="M52"/>
      <c r="N52">
        <v>-1.0576575580000001</v>
      </c>
      <c r="O52" s="1">
        <v>-1.1133226119999999</v>
      </c>
      <c r="P52" t="s">
        <v>752</v>
      </c>
      <c r="R52" t="s">
        <v>1333</v>
      </c>
      <c r="S52" t="s">
        <v>1771</v>
      </c>
      <c r="U52">
        <v>6.2567829359999996</v>
      </c>
      <c r="V52" s="1">
        <v>4.0542796799999996</v>
      </c>
    </row>
    <row r="53" spans="1:22" x14ac:dyDescent="0.35">
      <c r="I53" t="s">
        <v>165</v>
      </c>
      <c r="J53"/>
      <c r="K53" t="s">
        <v>1333</v>
      </c>
      <c r="L53" t="s">
        <v>1579</v>
      </c>
      <c r="M53"/>
      <c r="N53">
        <v>-1.5317046400000001</v>
      </c>
      <c r="O53" s="1">
        <v>-2.2207284789999999</v>
      </c>
      <c r="P53" t="s">
        <v>349</v>
      </c>
      <c r="R53" t="s">
        <v>1333</v>
      </c>
      <c r="S53" t="s">
        <v>1771</v>
      </c>
      <c r="U53">
        <v>5.6169165139999997</v>
      </c>
      <c r="V53" s="1">
        <v>4.8197690550000001</v>
      </c>
    </row>
    <row r="54" spans="1:22" x14ac:dyDescent="0.35">
      <c r="I54" t="s">
        <v>189</v>
      </c>
      <c r="J54"/>
      <c r="K54" t="s">
        <v>1333</v>
      </c>
      <c r="L54" t="s">
        <v>1615</v>
      </c>
      <c r="M54"/>
      <c r="N54">
        <v>-4.3992333979999998</v>
      </c>
      <c r="O54" s="1">
        <v>-2.483226164</v>
      </c>
      <c r="P54" t="s">
        <v>350</v>
      </c>
      <c r="R54" t="s">
        <v>1333</v>
      </c>
      <c r="S54" t="s">
        <v>1771</v>
      </c>
      <c r="U54">
        <v>5.2813451100000002</v>
      </c>
      <c r="V54" s="1">
        <v>5.0519622330000002</v>
      </c>
    </row>
    <row r="55" spans="1:22" x14ac:dyDescent="0.35">
      <c r="I55" t="s">
        <v>543</v>
      </c>
      <c r="J55" t="s">
        <v>1378</v>
      </c>
      <c r="K55" t="s">
        <v>1379</v>
      </c>
      <c r="L55" t="s">
        <v>2022</v>
      </c>
      <c r="M55" t="s">
        <v>2023</v>
      </c>
      <c r="N55">
        <v>-1.076818472</v>
      </c>
      <c r="O55" s="1">
        <v>-1.7794963429999999</v>
      </c>
      <c r="P55" t="s">
        <v>715</v>
      </c>
      <c r="R55" t="s">
        <v>2195</v>
      </c>
      <c r="S55" t="s">
        <v>2196</v>
      </c>
      <c r="T55" t="s">
        <v>2197</v>
      </c>
      <c r="U55">
        <v>3.0351492279999999</v>
      </c>
      <c r="V55" s="1">
        <v>5.0922307690000004</v>
      </c>
    </row>
    <row r="56" spans="1:22" x14ac:dyDescent="0.35">
      <c r="A56" t="s">
        <v>74</v>
      </c>
      <c r="C56" t="s">
        <v>1333</v>
      </c>
      <c r="D56" t="s">
        <v>1466</v>
      </c>
      <c r="F56">
        <v>3.9288954760000001</v>
      </c>
      <c r="G56">
        <v>1.556653431</v>
      </c>
      <c r="H56" s="1">
        <v>2.117673436</v>
      </c>
      <c r="I56" t="s">
        <v>1</v>
      </c>
      <c r="J56"/>
      <c r="K56" t="s">
        <v>1333</v>
      </c>
      <c r="L56" t="s">
        <v>1334</v>
      </c>
      <c r="M56"/>
      <c r="N56">
        <v>5.4824109720000003</v>
      </c>
      <c r="O56" s="1">
        <v>5.7106205120000002</v>
      </c>
      <c r="P56" t="s">
        <v>642</v>
      </c>
      <c r="R56" t="s">
        <v>2097</v>
      </c>
      <c r="S56" t="s">
        <v>2098</v>
      </c>
      <c r="T56" t="s">
        <v>2099</v>
      </c>
      <c r="U56">
        <v>5.9943139089999997</v>
      </c>
      <c r="V56" s="1">
        <v>2.6145880369999999</v>
      </c>
    </row>
    <row r="57" spans="1:22" x14ac:dyDescent="0.35">
      <c r="A57" t="s">
        <v>139</v>
      </c>
      <c r="C57" t="s">
        <v>1333</v>
      </c>
      <c r="D57" t="s">
        <v>1537</v>
      </c>
      <c r="F57">
        <v>-4.2546479929999999</v>
      </c>
      <c r="G57">
        <v>-2.2249776649999999</v>
      </c>
      <c r="H57" s="1">
        <v>-1.956719519</v>
      </c>
      <c r="I57" t="s">
        <v>624</v>
      </c>
      <c r="J57"/>
      <c r="K57"/>
      <c r="L57"/>
      <c r="M57"/>
      <c r="N57">
        <v>8.8365529980000002</v>
      </c>
      <c r="O57" s="1">
        <v>8.5966497840000002</v>
      </c>
      <c r="P57" t="s">
        <v>641</v>
      </c>
      <c r="R57" t="s">
        <v>1333</v>
      </c>
      <c r="S57" t="s">
        <v>2096</v>
      </c>
      <c r="U57">
        <v>4.7509424879999997</v>
      </c>
      <c r="V57" s="1">
        <v>2.5742571889999999</v>
      </c>
    </row>
    <row r="58" spans="1:22" x14ac:dyDescent="0.35">
      <c r="I58" t="s">
        <v>112</v>
      </c>
      <c r="J58"/>
      <c r="K58" t="s">
        <v>1333</v>
      </c>
      <c r="L58" t="s">
        <v>1507</v>
      </c>
      <c r="M58"/>
      <c r="N58">
        <v>2.3638116309999999</v>
      </c>
      <c r="O58" s="1">
        <v>1.3533374730000001</v>
      </c>
      <c r="P58" t="s">
        <v>714</v>
      </c>
      <c r="R58" t="s">
        <v>1333</v>
      </c>
      <c r="S58" t="s">
        <v>2194</v>
      </c>
      <c r="U58">
        <v>2.063901333</v>
      </c>
      <c r="V58" s="1">
        <v>2.6065020539999999</v>
      </c>
    </row>
    <row r="59" spans="1:22" x14ac:dyDescent="0.35">
      <c r="I59" t="s">
        <v>540</v>
      </c>
      <c r="J59"/>
      <c r="K59" t="s">
        <v>1333</v>
      </c>
      <c r="L59" t="s">
        <v>2019</v>
      </c>
      <c r="M59"/>
      <c r="N59">
        <v>-2.6139501510000001</v>
      </c>
      <c r="O59" s="1">
        <v>-2.2702844739999999</v>
      </c>
      <c r="P59" t="s">
        <v>717</v>
      </c>
      <c r="R59" t="s">
        <v>2199</v>
      </c>
      <c r="S59" t="s">
        <v>2200</v>
      </c>
      <c r="U59">
        <v>5.9141257300000003</v>
      </c>
      <c r="V59" s="1">
        <v>4.1747922180000003</v>
      </c>
    </row>
    <row r="60" spans="1:22" x14ac:dyDescent="0.35">
      <c r="I60" t="s">
        <v>455</v>
      </c>
      <c r="J60" t="s">
        <v>1356</v>
      </c>
      <c r="K60" t="s">
        <v>1333</v>
      </c>
      <c r="L60" t="s">
        <v>1898</v>
      </c>
      <c r="M60"/>
      <c r="N60">
        <v>-3.006175963</v>
      </c>
      <c r="O60" s="1">
        <v>-2.2990534739999999</v>
      </c>
      <c r="P60" t="s">
        <v>667</v>
      </c>
      <c r="R60" t="s">
        <v>1633</v>
      </c>
      <c r="S60" t="s">
        <v>2132</v>
      </c>
      <c r="U60">
        <v>-6.4240823560000004</v>
      </c>
      <c r="V60" s="1">
        <v>-6.7242272129999998</v>
      </c>
    </row>
    <row r="61" spans="1:22" x14ac:dyDescent="0.35">
      <c r="I61" t="s">
        <v>47</v>
      </c>
      <c r="J61"/>
      <c r="K61" t="s">
        <v>1333</v>
      </c>
      <c r="L61" t="s">
        <v>1413</v>
      </c>
      <c r="M61"/>
      <c r="N61">
        <v>1.8995719820000001</v>
      </c>
      <c r="O61" s="1">
        <v>2.4483464270000002</v>
      </c>
      <c r="P61" t="s">
        <v>363</v>
      </c>
      <c r="R61" t="s">
        <v>1333</v>
      </c>
      <c r="S61" t="s">
        <v>1789</v>
      </c>
      <c r="U61">
        <v>2.546566887</v>
      </c>
      <c r="V61" s="1">
        <v>1.7495680629999999</v>
      </c>
    </row>
    <row r="62" spans="1:22" x14ac:dyDescent="0.35">
      <c r="I62" t="s">
        <v>480</v>
      </c>
      <c r="J62"/>
      <c r="K62" t="s">
        <v>1333</v>
      </c>
      <c r="L62" t="s">
        <v>1931</v>
      </c>
      <c r="M62"/>
      <c r="N62">
        <v>-3.6035642590000001</v>
      </c>
      <c r="O62" s="1">
        <v>-1.862455982</v>
      </c>
      <c r="P62" t="s">
        <v>364</v>
      </c>
      <c r="R62" t="s">
        <v>1333</v>
      </c>
      <c r="S62" t="s">
        <v>1790</v>
      </c>
      <c r="U62">
        <v>2.0744202390000002</v>
      </c>
      <c r="V62" s="1">
        <v>2.435050951</v>
      </c>
    </row>
    <row r="63" spans="1:22" x14ac:dyDescent="0.35">
      <c r="A63" t="s">
        <v>422</v>
      </c>
      <c r="B63" t="s">
        <v>1356</v>
      </c>
      <c r="C63" t="s">
        <v>1366</v>
      </c>
      <c r="D63" t="s">
        <v>1558</v>
      </c>
      <c r="F63">
        <v>-3.5097130839999999</v>
      </c>
      <c r="G63">
        <v>-1.689425358</v>
      </c>
      <c r="H63" s="1">
        <v>-1.810997433</v>
      </c>
      <c r="I63" t="s">
        <v>56</v>
      </c>
      <c r="J63" t="s">
        <v>1378</v>
      </c>
      <c r="K63" t="s">
        <v>1379</v>
      </c>
      <c r="L63" t="s">
        <v>1428</v>
      </c>
      <c r="M63" t="s">
        <v>1429</v>
      </c>
      <c r="N63">
        <v>5.1749944140000004</v>
      </c>
      <c r="O63" s="1">
        <v>3.8844283599999998</v>
      </c>
      <c r="P63" t="s">
        <v>649</v>
      </c>
      <c r="R63" t="s">
        <v>2109</v>
      </c>
      <c r="S63" t="s">
        <v>2110</v>
      </c>
      <c r="U63">
        <v>2.0783387439999998</v>
      </c>
      <c r="V63" s="1">
        <v>2.1044469889999999</v>
      </c>
    </row>
    <row r="64" spans="1:22" x14ac:dyDescent="0.35">
      <c r="A64" t="s">
        <v>0</v>
      </c>
      <c r="C64" t="s">
        <v>1333</v>
      </c>
      <c r="D64" t="s">
        <v>1331</v>
      </c>
      <c r="E64" t="s">
        <v>1332</v>
      </c>
      <c r="F64">
        <v>2.9376698640000001</v>
      </c>
      <c r="G64">
        <v>1.4725741859999999</v>
      </c>
      <c r="H64" s="1">
        <v>1.453077291</v>
      </c>
      <c r="I64" t="s">
        <v>119</v>
      </c>
      <c r="J64"/>
      <c r="K64" t="s">
        <v>1333</v>
      </c>
      <c r="L64" t="s">
        <v>1513</v>
      </c>
      <c r="M64"/>
      <c r="N64">
        <v>6.0336021139999998</v>
      </c>
      <c r="O64" s="1">
        <v>6.4678932939999996</v>
      </c>
      <c r="P64" t="s">
        <v>648</v>
      </c>
      <c r="R64" t="s">
        <v>1333</v>
      </c>
      <c r="S64" t="s">
        <v>2108</v>
      </c>
      <c r="U64">
        <v>4.009025157</v>
      </c>
      <c r="V64" s="1">
        <v>2.455784784</v>
      </c>
    </row>
    <row r="65" spans="1:22" x14ac:dyDescent="0.35">
      <c r="I65" t="s">
        <v>505</v>
      </c>
      <c r="J65"/>
      <c r="K65" t="s">
        <v>1968</v>
      </c>
      <c r="L65" t="s">
        <v>1969</v>
      </c>
      <c r="M65"/>
      <c r="N65">
        <v>-1.2637771790000001</v>
      </c>
      <c r="O65" s="1">
        <v>-1.7396786319999999</v>
      </c>
      <c r="P65" t="s">
        <v>82</v>
      </c>
      <c r="R65" t="s">
        <v>1477</v>
      </c>
      <c r="S65" t="s">
        <v>1478</v>
      </c>
      <c r="U65">
        <v>2.2792025950000001</v>
      </c>
      <c r="V65" s="1">
        <v>1.7524636899999999</v>
      </c>
    </row>
    <row r="66" spans="1:22" x14ac:dyDescent="0.35">
      <c r="I66" t="s">
        <v>288</v>
      </c>
      <c r="J66"/>
      <c r="K66" t="s">
        <v>1333</v>
      </c>
      <c r="L66" t="s">
        <v>1732</v>
      </c>
      <c r="M66"/>
      <c r="N66">
        <v>-4.400169526</v>
      </c>
      <c r="O66" s="1">
        <v>-4.7204817920000002</v>
      </c>
      <c r="P66" t="s">
        <v>734</v>
      </c>
      <c r="R66" t="s">
        <v>2228</v>
      </c>
      <c r="S66" t="s">
        <v>2229</v>
      </c>
      <c r="T66" t="s">
        <v>2230</v>
      </c>
      <c r="U66">
        <v>1.492547165</v>
      </c>
      <c r="V66" s="1">
        <v>1.8430193749999999</v>
      </c>
    </row>
    <row r="67" spans="1:22" x14ac:dyDescent="0.35">
      <c r="I67" t="s">
        <v>323</v>
      </c>
      <c r="J67"/>
      <c r="K67" t="s">
        <v>1333</v>
      </c>
      <c r="L67" t="s">
        <v>1754</v>
      </c>
      <c r="M67"/>
      <c r="N67">
        <v>-2.5919620390000002</v>
      </c>
      <c r="O67" s="1">
        <v>-3.0426442859999998</v>
      </c>
      <c r="P67" t="s">
        <v>681</v>
      </c>
      <c r="R67" t="s">
        <v>1550</v>
      </c>
      <c r="S67" t="s">
        <v>1551</v>
      </c>
      <c r="U67">
        <v>-2.3043838640000001</v>
      </c>
      <c r="V67" s="1">
        <v>-2.1115184710000001</v>
      </c>
    </row>
    <row r="68" spans="1:22" x14ac:dyDescent="0.35">
      <c r="I68" t="s">
        <v>184</v>
      </c>
      <c r="J68"/>
      <c r="K68" t="s">
        <v>1333</v>
      </c>
      <c r="L68" t="s">
        <v>1606</v>
      </c>
      <c r="M68"/>
      <c r="N68">
        <v>-2.5730281439999998</v>
      </c>
      <c r="O68" s="1">
        <v>-2.0947199040000002</v>
      </c>
      <c r="P68" t="s">
        <v>697</v>
      </c>
      <c r="R68" t="s">
        <v>2171</v>
      </c>
      <c r="S68" t="s">
        <v>2172</v>
      </c>
      <c r="U68">
        <v>1.821285391</v>
      </c>
      <c r="V68" s="1">
        <v>1.5893951820000001</v>
      </c>
    </row>
    <row r="69" spans="1:22" x14ac:dyDescent="0.35">
      <c r="I69" t="s">
        <v>606</v>
      </c>
      <c r="J69"/>
      <c r="K69" t="s">
        <v>1333</v>
      </c>
      <c r="L69" t="s">
        <v>1758</v>
      </c>
      <c r="M69"/>
      <c r="N69">
        <v>2.8537128159999998</v>
      </c>
      <c r="O69" s="1">
        <v>3.1969273239999998</v>
      </c>
      <c r="P69" t="s">
        <v>354</v>
      </c>
      <c r="R69" t="s">
        <v>1775</v>
      </c>
      <c r="S69" t="s">
        <v>1776</v>
      </c>
      <c r="T69" t="s">
        <v>1777</v>
      </c>
      <c r="U69">
        <v>2.0352063399999998</v>
      </c>
      <c r="V69" s="1">
        <v>1.8666659210000001</v>
      </c>
    </row>
    <row r="70" spans="1:22" x14ac:dyDescent="0.35">
      <c r="A70" t="s">
        <v>64</v>
      </c>
      <c r="C70" t="s">
        <v>1451</v>
      </c>
      <c r="D70" t="s">
        <v>1443</v>
      </c>
      <c r="F70">
        <v>3.3576574899999998</v>
      </c>
      <c r="G70">
        <v>1.288508567</v>
      </c>
      <c r="H70" s="1">
        <v>2.081391365</v>
      </c>
      <c r="I70" t="s">
        <v>123</v>
      </c>
      <c r="J70"/>
      <c r="K70"/>
      <c r="L70"/>
      <c r="M70"/>
      <c r="N70">
        <v>7.2447928060000004</v>
      </c>
      <c r="O70" s="1">
        <v>6.8266667490000001</v>
      </c>
      <c r="P70" t="s">
        <v>646</v>
      </c>
      <c r="R70" t="s">
        <v>1333</v>
      </c>
      <c r="S70" t="s">
        <v>2106</v>
      </c>
      <c r="U70">
        <v>1.4493656189999999</v>
      </c>
      <c r="V70" s="1">
        <v>1.292979828</v>
      </c>
    </row>
    <row r="71" spans="1:22" x14ac:dyDescent="0.35">
      <c r="I71" t="s">
        <v>209</v>
      </c>
      <c r="J71"/>
      <c r="K71" t="s">
        <v>1642</v>
      </c>
      <c r="L71" t="s">
        <v>1643</v>
      </c>
      <c r="M71"/>
      <c r="N71">
        <v>-1.60263584</v>
      </c>
      <c r="O71" s="1">
        <v>-1.748479959</v>
      </c>
      <c r="P71" t="s">
        <v>58</v>
      </c>
      <c r="R71" t="s">
        <v>1333</v>
      </c>
      <c r="S71" t="s">
        <v>1391</v>
      </c>
      <c r="U71">
        <v>2.027462152</v>
      </c>
      <c r="V71" s="1">
        <v>1.283768043</v>
      </c>
    </row>
    <row r="72" spans="1:22" x14ac:dyDescent="0.35">
      <c r="A72" t="s">
        <v>36</v>
      </c>
      <c r="B72" t="s">
        <v>1378</v>
      </c>
      <c r="C72" t="s">
        <v>1379</v>
      </c>
      <c r="D72" t="s">
        <v>1396</v>
      </c>
      <c r="E72" t="s">
        <v>1397</v>
      </c>
      <c r="F72">
        <v>3.2454845290000001</v>
      </c>
      <c r="G72">
        <v>1.693351681</v>
      </c>
      <c r="H72" s="1">
        <v>1.7134880560000001</v>
      </c>
      <c r="I72" t="s">
        <v>600</v>
      </c>
      <c r="J72"/>
      <c r="K72"/>
      <c r="L72"/>
      <c r="M72"/>
      <c r="N72">
        <v>7.8676270879999999</v>
      </c>
      <c r="O72" s="1">
        <v>8.3037084819999993</v>
      </c>
      <c r="P72" t="s">
        <v>647</v>
      </c>
      <c r="R72" t="s">
        <v>2107</v>
      </c>
      <c r="S72" t="s">
        <v>1365</v>
      </c>
      <c r="U72">
        <v>1.677569248</v>
      </c>
      <c r="V72" s="1">
        <v>1.534234291</v>
      </c>
    </row>
    <row r="73" spans="1:22" x14ac:dyDescent="0.35">
      <c r="I73" t="s">
        <v>35</v>
      </c>
      <c r="J73"/>
      <c r="K73" t="s">
        <v>1394</v>
      </c>
      <c r="L73" t="s">
        <v>1395</v>
      </c>
      <c r="M73"/>
      <c r="N73">
        <v>1.9163249200000001</v>
      </c>
      <c r="O73" s="1">
        <v>2.0148489129999998</v>
      </c>
      <c r="P73" t="s">
        <v>674</v>
      </c>
      <c r="Q73" t="s">
        <v>1374</v>
      </c>
      <c r="R73" t="s">
        <v>1333</v>
      </c>
      <c r="S73" t="s">
        <v>1773</v>
      </c>
      <c r="U73">
        <v>1.9023904760000001</v>
      </c>
      <c r="V73" s="1">
        <v>2.1789428800000001</v>
      </c>
    </row>
    <row r="74" spans="1:22" x14ac:dyDescent="0.35">
      <c r="I74" t="s">
        <v>620</v>
      </c>
      <c r="J74"/>
      <c r="K74" t="s">
        <v>1333</v>
      </c>
      <c r="L74" t="s">
        <v>2086</v>
      </c>
      <c r="M74"/>
      <c r="N74">
        <v>1.6519791800000001</v>
      </c>
      <c r="O74" s="1">
        <v>1.9751412340000001</v>
      </c>
      <c r="P74" t="s">
        <v>358</v>
      </c>
      <c r="R74" t="s">
        <v>1782</v>
      </c>
      <c r="S74" t="s">
        <v>1783</v>
      </c>
      <c r="U74">
        <v>3.4632118919999999</v>
      </c>
      <c r="V74" s="1">
        <v>2.272061442</v>
      </c>
    </row>
    <row r="75" spans="1:22" x14ac:dyDescent="0.35">
      <c r="I75" t="s">
        <v>584</v>
      </c>
      <c r="J75"/>
      <c r="K75" t="s">
        <v>1333</v>
      </c>
      <c r="L75" t="s">
        <v>2061</v>
      </c>
      <c r="M75"/>
      <c r="N75">
        <v>-2.4886208230000002</v>
      </c>
      <c r="O75" s="1">
        <v>-1.500031976</v>
      </c>
      <c r="P75" t="s">
        <v>750</v>
      </c>
      <c r="R75" t="s">
        <v>1333</v>
      </c>
      <c r="S75" t="s">
        <v>2240</v>
      </c>
      <c r="U75">
        <v>2.5377419360000002</v>
      </c>
      <c r="V75" s="1">
        <v>2.0197407489999999</v>
      </c>
    </row>
    <row r="76" spans="1:22" x14ac:dyDescent="0.35">
      <c r="I76" t="s">
        <v>70</v>
      </c>
      <c r="J76"/>
      <c r="K76" t="s">
        <v>1457</v>
      </c>
      <c r="L76" t="s">
        <v>1458</v>
      </c>
      <c r="M76"/>
      <c r="N76">
        <v>1.315050083</v>
      </c>
      <c r="O76" s="1">
        <v>1.491127299</v>
      </c>
      <c r="P76" t="s">
        <v>707</v>
      </c>
      <c r="R76" t="s">
        <v>1330</v>
      </c>
      <c r="S76" t="s">
        <v>2185</v>
      </c>
      <c r="T76" t="s">
        <v>2186</v>
      </c>
      <c r="U76">
        <v>1.1455221360000001</v>
      </c>
      <c r="V76" s="1">
        <v>1.778147608</v>
      </c>
    </row>
    <row r="77" spans="1:22" x14ac:dyDescent="0.35">
      <c r="I77" t="s">
        <v>586</v>
      </c>
      <c r="J77"/>
      <c r="K77" t="s">
        <v>1333</v>
      </c>
      <c r="L77" t="s">
        <v>2063</v>
      </c>
      <c r="M77"/>
      <c r="N77">
        <v>1.6494615269999999</v>
      </c>
      <c r="O77" s="1">
        <v>1.0430281990000001</v>
      </c>
      <c r="P77" t="s">
        <v>743</v>
      </c>
      <c r="R77" t="s">
        <v>1333</v>
      </c>
      <c r="S77" t="s">
        <v>2237</v>
      </c>
      <c r="U77">
        <v>-4.8666843279999998</v>
      </c>
      <c r="V77" s="1">
        <v>-3.094325386</v>
      </c>
    </row>
    <row r="78" spans="1:22" x14ac:dyDescent="0.35">
      <c r="A78" t="s">
        <v>426</v>
      </c>
      <c r="B78" t="s">
        <v>1356</v>
      </c>
      <c r="C78" t="s">
        <v>1333</v>
      </c>
      <c r="D78" t="s">
        <v>1866</v>
      </c>
      <c r="F78">
        <v>-4.9525781369999997</v>
      </c>
      <c r="G78">
        <v>-1.687405161</v>
      </c>
      <c r="H78" s="1">
        <v>-3.1798714270000001</v>
      </c>
      <c r="I78" t="s">
        <v>130</v>
      </c>
      <c r="J78"/>
      <c r="K78" t="s">
        <v>1333</v>
      </c>
      <c r="L78" t="s">
        <v>1520</v>
      </c>
      <c r="M78"/>
      <c r="N78">
        <v>12.57001453</v>
      </c>
      <c r="O78" s="1">
        <v>9.8271592670000008</v>
      </c>
      <c r="P78" t="s">
        <v>650</v>
      </c>
      <c r="R78" t="s">
        <v>1569</v>
      </c>
      <c r="S78" t="s">
        <v>2111</v>
      </c>
      <c r="U78">
        <v>1.8087713949999999</v>
      </c>
      <c r="V78" s="1">
        <v>1.3945017799999999</v>
      </c>
    </row>
    <row r="79" spans="1:22" x14ac:dyDescent="0.35">
      <c r="I79" t="s">
        <v>241</v>
      </c>
      <c r="J79"/>
      <c r="K79" t="s">
        <v>1333</v>
      </c>
      <c r="L79" t="s">
        <v>1688</v>
      </c>
      <c r="M79"/>
      <c r="N79">
        <v>-3.185243314</v>
      </c>
      <c r="O79" s="1">
        <v>-2.917545906</v>
      </c>
      <c r="P79" t="s">
        <v>668</v>
      </c>
      <c r="R79" t="s">
        <v>1333</v>
      </c>
      <c r="S79" t="s">
        <v>2133</v>
      </c>
      <c r="U79">
        <v>1.1176090679999999</v>
      </c>
      <c r="V79" s="1">
        <v>1.887190693</v>
      </c>
    </row>
    <row r="80" spans="1:22" x14ac:dyDescent="0.35">
      <c r="I80" t="s">
        <v>534</v>
      </c>
      <c r="J80"/>
      <c r="K80" t="s">
        <v>1616</v>
      </c>
      <c r="L80" t="s">
        <v>1617</v>
      </c>
      <c r="M80"/>
      <c r="N80">
        <v>-1.672980508</v>
      </c>
      <c r="O80" s="1">
        <v>-1.677743505</v>
      </c>
      <c r="P80" t="s">
        <v>738</v>
      </c>
      <c r="R80" t="s">
        <v>1333</v>
      </c>
      <c r="S80" t="s">
        <v>2232</v>
      </c>
      <c r="U80">
        <v>2.2294524290000002</v>
      </c>
      <c r="V80" s="1">
        <v>1.6255301360000001</v>
      </c>
    </row>
    <row r="81" spans="1:22" x14ac:dyDescent="0.35">
      <c r="I81" t="s">
        <v>593</v>
      </c>
      <c r="J81"/>
      <c r="K81" t="s">
        <v>1333</v>
      </c>
      <c r="L81" t="s">
        <v>2069</v>
      </c>
      <c r="M81"/>
      <c r="N81">
        <v>-2.2381837359999999</v>
      </c>
      <c r="O81" s="1">
        <v>-1.883206011</v>
      </c>
      <c r="P81" t="s">
        <v>736</v>
      </c>
      <c r="R81" t="s">
        <v>1333</v>
      </c>
      <c r="S81" t="s">
        <v>2232</v>
      </c>
      <c r="U81">
        <v>2.0912640589999998</v>
      </c>
      <c r="V81" s="1">
        <v>2.6401561619999998</v>
      </c>
    </row>
    <row r="82" spans="1:22" x14ac:dyDescent="0.35">
      <c r="I82" t="s">
        <v>497</v>
      </c>
      <c r="J82"/>
      <c r="K82" t="s">
        <v>1333</v>
      </c>
      <c r="L82" t="s">
        <v>1957</v>
      </c>
      <c r="M82"/>
      <c r="N82">
        <v>-2.802207551</v>
      </c>
      <c r="O82" s="1">
        <v>-1.8946363989999999</v>
      </c>
      <c r="P82" t="s">
        <v>680</v>
      </c>
      <c r="R82" t="s">
        <v>1333</v>
      </c>
      <c r="S82" t="s">
        <v>2151</v>
      </c>
      <c r="U82">
        <v>1.4929474949999999</v>
      </c>
      <c r="V82" s="1">
        <v>1.574805129</v>
      </c>
    </row>
    <row r="83" spans="1:22" x14ac:dyDescent="0.35">
      <c r="I83" t="s">
        <v>601</v>
      </c>
      <c r="J83" t="s">
        <v>1356</v>
      </c>
      <c r="K83" t="s">
        <v>1333</v>
      </c>
      <c r="L83" t="s">
        <v>1867</v>
      </c>
      <c r="M83"/>
      <c r="N83">
        <v>-6.237758489</v>
      </c>
      <c r="O83" s="1">
        <v>-4.0098005429999999</v>
      </c>
      <c r="P83" t="s">
        <v>657</v>
      </c>
      <c r="R83" t="s">
        <v>1333</v>
      </c>
      <c r="S83" t="s">
        <v>2117</v>
      </c>
      <c r="U83">
        <v>1.6359819799999999</v>
      </c>
      <c r="V83" s="1">
        <v>1.2376435670000001</v>
      </c>
    </row>
    <row r="84" spans="1:22" x14ac:dyDescent="0.35">
      <c r="I84" t="s">
        <v>626</v>
      </c>
      <c r="J84"/>
      <c r="K84"/>
      <c r="L84"/>
      <c r="M84"/>
      <c r="N84">
        <v>-1.7470254789999999</v>
      </c>
      <c r="O84" s="1">
        <v>-1.541829696</v>
      </c>
      <c r="P84" t="s">
        <v>741</v>
      </c>
      <c r="R84" t="s">
        <v>1333</v>
      </c>
      <c r="S84" t="s">
        <v>2235</v>
      </c>
      <c r="U84">
        <v>-2.1352905930000001</v>
      </c>
      <c r="V84" s="1">
        <v>-1.734878608</v>
      </c>
    </row>
    <row r="85" spans="1:22" x14ac:dyDescent="0.35">
      <c r="I85" t="s">
        <v>582</v>
      </c>
      <c r="J85"/>
      <c r="K85" t="s">
        <v>1333</v>
      </c>
      <c r="L85" t="s">
        <v>1946</v>
      </c>
      <c r="M85"/>
      <c r="N85">
        <v>1.448913077</v>
      </c>
      <c r="O85" s="1">
        <v>1.9143933630000001</v>
      </c>
      <c r="P85" t="s">
        <v>407</v>
      </c>
      <c r="R85" t="s">
        <v>1333</v>
      </c>
      <c r="S85" t="s">
        <v>1847</v>
      </c>
      <c r="U85">
        <v>-1.708028546</v>
      </c>
      <c r="V85" s="1">
        <v>-1.6303919099999999</v>
      </c>
    </row>
    <row r="86" spans="1:22" x14ac:dyDescent="0.35">
      <c r="I86" t="s">
        <v>158</v>
      </c>
      <c r="J86"/>
      <c r="K86" t="s">
        <v>1566</v>
      </c>
      <c r="L86" t="s">
        <v>1567</v>
      </c>
      <c r="M86"/>
      <c r="N86">
        <v>-5.6132152919999996</v>
      </c>
      <c r="O86" s="1">
        <v>-5.3193833440000002</v>
      </c>
      <c r="P86" t="s">
        <v>724</v>
      </c>
      <c r="R86" t="s">
        <v>2213</v>
      </c>
      <c r="S86" t="s">
        <v>2214</v>
      </c>
      <c r="U86">
        <v>2.0006597369999999</v>
      </c>
      <c r="V86" s="1">
        <v>1.3176303620000001</v>
      </c>
    </row>
    <row r="87" spans="1:22" x14ac:dyDescent="0.35">
      <c r="A87" t="s">
        <v>117</v>
      </c>
      <c r="D87" t="s">
        <v>1511</v>
      </c>
      <c r="F87">
        <v>3.7571670410000002</v>
      </c>
      <c r="G87">
        <v>1.6285914880000001</v>
      </c>
      <c r="H87" s="1">
        <v>2.136670048</v>
      </c>
      <c r="I87" t="s">
        <v>478</v>
      </c>
      <c r="J87"/>
      <c r="K87" t="s">
        <v>1707</v>
      </c>
      <c r="L87" t="s">
        <v>1929</v>
      </c>
      <c r="M87"/>
      <c r="N87">
        <v>4.5783614960000003</v>
      </c>
      <c r="O87" s="1">
        <v>4.5005029580000002</v>
      </c>
      <c r="P87" t="s">
        <v>644</v>
      </c>
      <c r="R87" t="s">
        <v>2101</v>
      </c>
      <c r="S87" t="s">
        <v>2102</v>
      </c>
      <c r="U87">
        <v>1.7179639200000001</v>
      </c>
      <c r="V87" s="1">
        <v>1.489622607</v>
      </c>
    </row>
    <row r="88" spans="1:22" x14ac:dyDescent="0.35">
      <c r="I88" t="s">
        <v>126</v>
      </c>
      <c r="J88"/>
      <c r="K88"/>
      <c r="L88"/>
      <c r="M88"/>
      <c r="N88">
        <v>2.5213453960000001</v>
      </c>
      <c r="O88" s="1">
        <v>2.514271752</v>
      </c>
      <c r="P88" t="s">
        <v>675</v>
      </c>
      <c r="R88" t="s">
        <v>1333</v>
      </c>
      <c r="S88" t="s">
        <v>2144</v>
      </c>
      <c r="U88">
        <v>3.061027046</v>
      </c>
      <c r="V88" s="1">
        <v>2.7924728270000001</v>
      </c>
    </row>
    <row r="89" spans="1:22" x14ac:dyDescent="0.35">
      <c r="I89" t="s">
        <v>17</v>
      </c>
      <c r="J89"/>
      <c r="K89" t="s">
        <v>1362</v>
      </c>
      <c r="L89" t="s">
        <v>1363</v>
      </c>
      <c r="M89"/>
      <c r="N89">
        <v>2.1965631509999999</v>
      </c>
      <c r="O89" s="1">
        <v>1.80127565</v>
      </c>
      <c r="P89" t="s">
        <v>666</v>
      </c>
      <c r="R89" t="s">
        <v>1333</v>
      </c>
      <c r="S89" t="s">
        <v>2131</v>
      </c>
      <c r="U89">
        <v>1.3176402359999999</v>
      </c>
      <c r="V89" s="1">
        <v>1.1531092549999999</v>
      </c>
    </row>
    <row r="90" spans="1:22" x14ac:dyDescent="0.35">
      <c r="I90" t="s">
        <v>592</v>
      </c>
      <c r="J90"/>
      <c r="K90" t="s">
        <v>1333</v>
      </c>
      <c r="L90" t="s">
        <v>2068</v>
      </c>
      <c r="M90"/>
      <c r="N90">
        <v>-1.470790745</v>
      </c>
      <c r="O90" s="1">
        <v>-2.1750391740000001</v>
      </c>
      <c r="P90" t="s">
        <v>744</v>
      </c>
      <c r="R90" t="s">
        <v>1333</v>
      </c>
      <c r="S90" t="s">
        <v>2238</v>
      </c>
      <c r="U90">
        <v>-1.6034798889999999</v>
      </c>
      <c r="V90" s="1">
        <v>-1.4981374030000001</v>
      </c>
    </row>
    <row r="91" spans="1:22" x14ac:dyDescent="0.35">
      <c r="I91" t="s">
        <v>5</v>
      </c>
      <c r="J91"/>
      <c r="K91" t="s">
        <v>1342</v>
      </c>
      <c r="L91" t="s">
        <v>1343</v>
      </c>
      <c r="M91"/>
      <c r="N91">
        <v>2.4104229479999999</v>
      </c>
      <c r="O91" s="1">
        <v>3.1265099310000002</v>
      </c>
      <c r="P91" t="s">
        <v>678</v>
      </c>
      <c r="R91" t="s">
        <v>2147</v>
      </c>
      <c r="S91" t="s">
        <v>2148</v>
      </c>
      <c r="T91" t="s">
        <v>2149</v>
      </c>
      <c r="U91">
        <v>1.8585452609999999</v>
      </c>
      <c r="V91" s="1">
        <v>1.7728967390000001</v>
      </c>
    </row>
    <row r="92" spans="1:22" x14ac:dyDescent="0.35">
      <c r="I92" t="s">
        <v>515</v>
      </c>
      <c r="J92"/>
      <c r="K92" t="s">
        <v>1985</v>
      </c>
      <c r="L92" t="s">
        <v>1986</v>
      </c>
      <c r="M92"/>
      <c r="N92">
        <v>-1.7488624269999999</v>
      </c>
      <c r="O92" s="1">
        <v>-1.5869266580000001</v>
      </c>
      <c r="P92" t="s">
        <v>718</v>
      </c>
      <c r="R92" t="s">
        <v>2201</v>
      </c>
      <c r="S92" t="s">
        <v>2202</v>
      </c>
      <c r="T92" t="s">
        <v>2203</v>
      </c>
      <c r="U92">
        <v>2.479240468</v>
      </c>
      <c r="V92" s="1">
        <v>3.1884592490000001</v>
      </c>
    </row>
    <row r="93" spans="1:22" x14ac:dyDescent="0.35">
      <c r="I93" t="s">
        <v>573</v>
      </c>
      <c r="J93"/>
      <c r="K93" t="s">
        <v>1333</v>
      </c>
      <c r="L93" t="s">
        <v>2054</v>
      </c>
      <c r="M93"/>
      <c r="N93">
        <v>-3.620924751</v>
      </c>
      <c r="O93" s="1">
        <v>-3.1472333250000002</v>
      </c>
      <c r="P93" t="s">
        <v>730</v>
      </c>
      <c r="R93" t="s">
        <v>2201</v>
      </c>
      <c r="S93" t="s">
        <v>2202</v>
      </c>
      <c r="U93">
        <v>2.127322575</v>
      </c>
      <c r="V93" s="1">
        <v>2.9499356630000002</v>
      </c>
    </row>
    <row r="94" spans="1:22" x14ac:dyDescent="0.35">
      <c r="I94" t="s">
        <v>199</v>
      </c>
      <c r="J94"/>
      <c r="K94" t="s">
        <v>1633</v>
      </c>
      <c r="L94" t="s">
        <v>1634</v>
      </c>
      <c r="M94"/>
      <c r="N94">
        <v>-2.4357372370000001</v>
      </c>
      <c r="O94" s="1">
        <v>-1.599425871</v>
      </c>
      <c r="P94" t="s">
        <v>663</v>
      </c>
      <c r="R94" t="s">
        <v>2123</v>
      </c>
      <c r="S94" t="s">
        <v>2124</v>
      </c>
      <c r="U94">
        <v>1.3614129420000001</v>
      </c>
      <c r="V94" s="1">
        <v>1.5110892199999999</v>
      </c>
    </row>
    <row r="95" spans="1:22" x14ac:dyDescent="0.35">
      <c r="I95" t="s">
        <v>510</v>
      </c>
      <c r="J95" t="s">
        <v>1356</v>
      </c>
      <c r="K95" t="s">
        <v>1333</v>
      </c>
      <c r="L95" t="s">
        <v>1976</v>
      </c>
      <c r="M95"/>
      <c r="N95">
        <v>-5.5092816960000004</v>
      </c>
      <c r="O95" s="1">
        <v>-3.3006220929999999</v>
      </c>
      <c r="P95" t="s">
        <v>710</v>
      </c>
      <c r="R95" t="s">
        <v>2189</v>
      </c>
      <c r="S95" t="s">
        <v>2190</v>
      </c>
      <c r="U95">
        <v>2.0757204059999999</v>
      </c>
      <c r="V95" s="1">
        <v>1.8285281</v>
      </c>
    </row>
    <row r="96" spans="1:22" x14ac:dyDescent="0.35">
      <c r="I96" t="s">
        <v>301</v>
      </c>
      <c r="J96"/>
      <c r="K96" t="s">
        <v>1333</v>
      </c>
      <c r="L96" t="s">
        <v>1741</v>
      </c>
      <c r="M96"/>
      <c r="N96">
        <v>-10.802310500000001</v>
      </c>
      <c r="O96" s="1">
        <v>-10.269295</v>
      </c>
      <c r="P96" t="s">
        <v>735</v>
      </c>
      <c r="R96" t="s">
        <v>1333</v>
      </c>
      <c r="S96" t="s">
        <v>2231</v>
      </c>
      <c r="U96">
        <v>-4.513624181</v>
      </c>
      <c r="V96" s="1">
        <v>-2.9294793229999998</v>
      </c>
    </row>
    <row r="97" spans="1:22" x14ac:dyDescent="0.35">
      <c r="I97" t="s">
        <v>333</v>
      </c>
      <c r="J97"/>
      <c r="K97"/>
      <c r="L97"/>
      <c r="M97"/>
      <c r="N97">
        <v>-1.576421732</v>
      </c>
      <c r="O97" s="1">
        <v>-1.2943511329999999</v>
      </c>
      <c r="P97" t="s">
        <v>356</v>
      </c>
      <c r="R97" t="s">
        <v>1333</v>
      </c>
      <c r="S97" t="s">
        <v>1779</v>
      </c>
      <c r="U97">
        <v>1.4909453109999999</v>
      </c>
      <c r="V97" s="1">
        <v>1.294042715</v>
      </c>
    </row>
    <row r="98" spans="1:22" x14ac:dyDescent="0.35">
      <c r="A98" t="s">
        <v>53</v>
      </c>
      <c r="B98" t="s">
        <v>1378</v>
      </c>
      <c r="C98" t="s">
        <v>1379</v>
      </c>
      <c r="D98" t="s">
        <v>1423</v>
      </c>
      <c r="E98" t="s">
        <v>1424</v>
      </c>
      <c r="F98">
        <v>3.6902680179999998</v>
      </c>
      <c r="G98">
        <v>2.1147429560000002</v>
      </c>
      <c r="H98" s="1">
        <v>1.5489413089999999</v>
      </c>
      <c r="I98" t="s">
        <v>104</v>
      </c>
      <c r="J98"/>
      <c r="K98" t="s">
        <v>1333</v>
      </c>
      <c r="L98" t="s">
        <v>1502</v>
      </c>
      <c r="M98"/>
      <c r="N98">
        <v>7.7709865249999996</v>
      </c>
      <c r="O98" s="1">
        <v>9.5880104880000001</v>
      </c>
      <c r="P98" t="s">
        <v>645</v>
      </c>
      <c r="R98" t="s">
        <v>2103</v>
      </c>
      <c r="S98" t="s">
        <v>2104</v>
      </c>
      <c r="T98" t="s">
        <v>2105</v>
      </c>
      <c r="U98">
        <v>1.603126319</v>
      </c>
      <c r="V98" s="1">
        <v>1.8407301869999999</v>
      </c>
    </row>
    <row r="99" spans="1:22" x14ac:dyDescent="0.35">
      <c r="I99" t="s">
        <v>229</v>
      </c>
      <c r="J99"/>
      <c r="K99" t="s">
        <v>1333</v>
      </c>
      <c r="L99" t="s">
        <v>1672</v>
      </c>
      <c r="M99"/>
      <c r="N99">
        <v>-2.6369190520000001</v>
      </c>
      <c r="O99" s="1">
        <v>-1.638075728</v>
      </c>
      <c r="P99" t="s">
        <v>727</v>
      </c>
      <c r="Q99" t="s">
        <v>1378</v>
      </c>
      <c r="R99" t="s">
        <v>1379</v>
      </c>
      <c r="S99" t="s">
        <v>2022</v>
      </c>
      <c r="T99" t="s">
        <v>2219</v>
      </c>
      <c r="U99">
        <v>1.344526511</v>
      </c>
      <c r="V99" s="1">
        <v>2.21179404</v>
      </c>
    </row>
    <row r="100" spans="1:22" x14ac:dyDescent="0.35">
      <c r="I100" t="s">
        <v>499</v>
      </c>
      <c r="J100"/>
      <c r="K100" t="s">
        <v>1959</v>
      </c>
      <c r="L100" t="s">
        <v>1829</v>
      </c>
      <c r="M100"/>
      <c r="N100">
        <v>-1.2742461300000001</v>
      </c>
      <c r="O100" s="1">
        <v>-1.7380218140000001</v>
      </c>
      <c r="P100" t="s">
        <v>708</v>
      </c>
      <c r="Q100" t="s">
        <v>1378</v>
      </c>
      <c r="R100" t="s">
        <v>1379</v>
      </c>
      <c r="S100" t="s">
        <v>1425</v>
      </c>
      <c r="T100" t="s">
        <v>2187</v>
      </c>
      <c r="U100">
        <v>1.209594528</v>
      </c>
      <c r="V100" s="1">
        <v>1.3417839220000001</v>
      </c>
    </row>
    <row r="101" spans="1:22" x14ac:dyDescent="0.35">
      <c r="I101" t="s">
        <v>519</v>
      </c>
      <c r="J101"/>
      <c r="K101" t="s">
        <v>1432</v>
      </c>
      <c r="L101" t="s">
        <v>1991</v>
      </c>
      <c r="M101"/>
      <c r="N101">
        <v>-1.2144295780000001</v>
      </c>
      <c r="O101" s="1">
        <v>-2.1790628889999999</v>
      </c>
      <c r="P101" t="s">
        <v>729</v>
      </c>
      <c r="Q101" t="s">
        <v>1378</v>
      </c>
      <c r="R101" t="s">
        <v>1379</v>
      </c>
      <c r="S101" t="s">
        <v>1400</v>
      </c>
      <c r="T101" t="s">
        <v>2222</v>
      </c>
      <c r="U101">
        <v>1.725335624</v>
      </c>
      <c r="V101" s="1">
        <v>3.7539539510000002</v>
      </c>
    </row>
    <row r="102" spans="1:22" x14ac:dyDescent="0.35">
      <c r="I102" t="s">
        <v>596</v>
      </c>
      <c r="J102"/>
      <c r="K102" t="s">
        <v>1333</v>
      </c>
      <c r="L102" t="s">
        <v>2072</v>
      </c>
      <c r="M102"/>
      <c r="N102">
        <v>-1.609644474</v>
      </c>
      <c r="O102" s="1">
        <v>-1.8289909289999999</v>
      </c>
      <c r="P102" t="s">
        <v>694</v>
      </c>
      <c r="R102" t="s">
        <v>1333</v>
      </c>
      <c r="S102" t="s">
        <v>2167</v>
      </c>
      <c r="U102">
        <v>2.3919679070000002</v>
      </c>
      <c r="V102" s="1">
        <v>2.1534024679999999</v>
      </c>
    </row>
    <row r="103" spans="1:22" x14ac:dyDescent="0.35">
      <c r="I103" t="s">
        <v>434</v>
      </c>
      <c r="J103"/>
      <c r="K103" t="s">
        <v>1333</v>
      </c>
      <c r="L103" t="s">
        <v>1536</v>
      </c>
      <c r="M103"/>
      <c r="N103">
        <v>-1.152599691</v>
      </c>
      <c r="O103" s="1">
        <v>-1.696398198</v>
      </c>
      <c r="P103" t="s">
        <v>705</v>
      </c>
      <c r="R103" t="s">
        <v>2182</v>
      </c>
      <c r="S103" t="s">
        <v>2183</v>
      </c>
      <c r="U103">
        <v>2.9136058760000001</v>
      </c>
      <c r="V103" s="1">
        <v>1.699501734</v>
      </c>
    </row>
    <row r="104" spans="1:22" x14ac:dyDescent="0.35">
      <c r="I104" t="s">
        <v>608</v>
      </c>
      <c r="J104"/>
      <c r="K104" t="s">
        <v>1333</v>
      </c>
      <c r="L104" t="s">
        <v>2078</v>
      </c>
      <c r="M104"/>
      <c r="N104">
        <v>-2.111330165</v>
      </c>
      <c r="O104" s="1">
        <v>-1.805676842</v>
      </c>
      <c r="P104" t="s">
        <v>746</v>
      </c>
      <c r="R104" t="s">
        <v>1333</v>
      </c>
      <c r="S104" t="s">
        <v>2239</v>
      </c>
      <c r="U104">
        <v>3.4124186019999998</v>
      </c>
      <c r="V104" s="1">
        <v>2.1177596680000002</v>
      </c>
    </row>
    <row r="105" spans="1:22" x14ac:dyDescent="0.35">
      <c r="I105" t="s">
        <v>196</v>
      </c>
      <c r="J105"/>
      <c r="K105" t="s">
        <v>1626</v>
      </c>
      <c r="L105" t="s">
        <v>1628</v>
      </c>
      <c r="M105"/>
      <c r="N105">
        <v>-2.8392286819999999</v>
      </c>
      <c r="O105" s="1">
        <v>-2.230555866</v>
      </c>
      <c r="P105" t="s">
        <v>759</v>
      </c>
      <c r="Q105" t="s">
        <v>1374</v>
      </c>
      <c r="R105" t="s">
        <v>1333</v>
      </c>
      <c r="S105" t="s">
        <v>2245</v>
      </c>
      <c r="U105">
        <v>1.5039237919999999</v>
      </c>
      <c r="V105" s="1">
        <v>1.3665569930000001</v>
      </c>
    </row>
    <row r="106" spans="1:22" x14ac:dyDescent="0.35">
      <c r="A106" t="s">
        <v>68</v>
      </c>
      <c r="C106" t="s">
        <v>1330</v>
      </c>
      <c r="D106" t="s">
        <v>1452</v>
      </c>
      <c r="E106" t="s">
        <v>1453</v>
      </c>
      <c r="F106">
        <v>4.1462244850000003</v>
      </c>
      <c r="G106">
        <v>2.3949154400000001</v>
      </c>
      <c r="H106" s="1">
        <v>1.80856405</v>
      </c>
      <c r="I106" t="s">
        <v>116</v>
      </c>
      <c r="J106"/>
      <c r="K106" t="s">
        <v>1333</v>
      </c>
      <c r="L106" t="s">
        <v>1510</v>
      </c>
      <c r="M106"/>
      <c r="N106">
        <v>6.7033527179999997</v>
      </c>
      <c r="O106" s="1">
        <v>5.0097903559999999</v>
      </c>
      <c r="P106" t="s">
        <v>643</v>
      </c>
      <c r="Q106" t="s">
        <v>1374</v>
      </c>
      <c r="R106" t="s">
        <v>1333</v>
      </c>
      <c r="S106" t="s">
        <v>2100</v>
      </c>
      <c r="U106">
        <v>1.7875634810000001</v>
      </c>
      <c r="V106" s="1">
        <v>2.6803525769999998</v>
      </c>
    </row>
    <row r="107" spans="1:22" x14ac:dyDescent="0.35">
      <c r="I107" t="s">
        <v>251</v>
      </c>
      <c r="J107"/>
      <c r="K107" t="s">
        <v>1700</v>
      </c>
      <c r="L107" t="s">
        <v>1701</v>
      </c>
      <c r="M107"/>
      <c r="N107">
        <v>-2.4475281139999998</v>
      </c>
      <c r="O107" s="1">
        <v>-1.9135773620000001</v>
      </c>
      <c r="P107" t="s">
        <v>662</v>
      </c>
      <c r="R107" t="s">
        <v>1333</v>
      </c>
      <c r="S107" t="s">
        <v>2122</v>
      </c>
      <c r="U107">
        <v>1.525712476</v>
      </c>
      <c r="V107" s="1">
        <v>1.7157016810000001</v>
      </c>
    </row>
    <row r="108" spans="1:22" x14ac:dyDescent="0.35">
      <c r="I108" t="s">
        <v>444</v>
      </c>
      <c r="J108"/>
      <c r="K108" t="s">
        <v>1884</v>
      </c>
      <c r="L108" t="s">
        <v>1885</v>
      </c>
      <c r="M108"/>
      <c r="N108">
        <v>2.2870164549999998</v>
      </c>
      <c r="O108" s="1">
        <v>2.5752865479999998</v>
      </c>
      <c r="P108" t="s">
        <v>732</v>
      </c>
      <c r="R108" t="s">
        <v>1333</v>
      </c>
      <c r="S108" t="s">
        <v>2226</v>
      </c>
      <c r="U108">
        <v>1.5008190370000001</v>
      </c>
      <c r="V108" s="1">
        <v>1.5464055999999999</v>
      </c>
    </row>
    <row r="109" spans="1:22" x14ac:dyDescent="0.35">
      <c r="I109" t="s">
        <v>329</v>
      </c>
      <c r="J109"/>
      <c r="K109"/>
      <c r="L109"/>
      <c r="M109"/>
      <c r="N109">
        <v>-2.284370274</v>
      </c>
      <c r="O109" s="1">
        <v>-2.3787581109999998</v>
      </c>
      <c r="P109" t="s">
        <v>83</v>
      </c>
      <c r="R109" t="s">
        <v>1479</v>
      </c>
      <c r="S109" t="s">
        <v>1480</v>
      </c>
      <c r="U109">
        <v>2.4838507380000001</v>
      </c>
      <c r="V109" s="1">
        <v>1.8188598570000001</v>
      </c>
    </row>
    <row r="110" spans="1:22" x14ac:dyDescent="0.35">
      <c r="I110" t="s">
        <v>503</v>
      </c>
      <c r="J110"/>
      <c r="K110" t="s">
        <v>1333</v>
      </c>
      <c r="L110" t="s">
        <v>1966</v>
      </c>
      <c r="M110"/>
      <c r="N110">
        <v>2.1109911600000002</v>
      </c>
      <c r="O110" s="1">
        <v>2.3641703500000002</v>
      </c>
      <c r="P110" t="s">
        <v>672</v>
      </c>
      <c r="R110" t="s">
        <v>2139</v>
      </c>
      <c r="S110" t="s">
        <v>2140</v>
      </c>
      <c r="T110" t="s">
        <v>2141</v>
      </c>
      <c r="U110">
        <v>1.35449639</v>
      </c>
      <c r="V110" s="1">
        <v>1.8363580209999999</v>
      </c>
    </row>
    <row r="111" spans="1:22" x14ac:dyDescent="0.35">
      <c r="I111" t="s">
        <v>91</v>
      </c>
      <c r="J111" t="s">
        <v>1378</v>
      </c>
      <c r="K111" t="s">
        <v>1379</v>
      </c>
      <c r="L111" t="s">
        <v>1425</v>
      </c>
      <c r="M111" t="s">
        <v>1489</v>
      </c>
      <c r="N111">
        <v>2.1274972230000002</v>
      </c>
      <c r="O111" s="1">
        <v>2.750367513</v>
      </c>
      <c r="P111" t="s">
        <v>764</v>
      </c>
      <c r="R111" t="s">
        <v>1333</v>
      </c>
      <c r="S111" t="s">
        <v>1520</v>
      </c>
      <c r="U111">
        <v>7.0868254100000003</v>
      </c>
      <c r="V111" s="1">
        <v>2.4595782439999998</v>
      </c>
    </row>
    <row r="112" spans="1:22" x14ac:dyDescent="0.35">
      <c r="I112" t="s">
        <v>231</v>
      </c>
      <c r="J112"/>
      <c r="K112" t="s">
        <v>1675</v>
      </c>
      <c r="L112" t="s">
        <v>1676</v>
      </c>
      <c r="M112" t="s">
        <v>1677</v>
      </c>
      <c r="N112">
        <v>-1.8927644960000001</v>
      </c>
      <c r="O112" s="1">
        <v>-2.1395103390000001</v>
      </c>
      <c r="P112" t="s">
        <v>716</v>
      </c>
      <c r="R112" t="s">
        <v>1618</v>
      </c>
      <c r="S112" t="s">
        <v>2198</v>
      </c>
      <c r="U112">
        <v>1.2596727109999999</v>
      </c>
      <c r="V112" s="1">
        <v>1.2141192970000001</v>
      </c>
    </row>
    <row r="113" spans="9:22" x14ac:dyDescent="0.35">
      <c r="I113" t="s">
        <v>276</v>
      </c>
      <c r="J113"/>
      <c r="K113" t="s">
        <v>1333</v>
      </c>
      <c r="L113" t="s">
        <v>1725</v>
      </c>
      <c r="M113"/>
      <c r="N113">
        <v>-5.9876948920000004</v>
      </c>
      <c r="O113" s="1">
        <v>-5.7892455209999998</v>
      </c>
      <c r="P113" t="s">
        <v>328</v>
      </c>
      <c r="R113" t="s">
        <v>1333</v>
      </c>
      <c r="S113" t="s">
        <v>1758</v>
      </c>
      <c r="U113">
        <v>-3.459906202</v>
      </c>
      <c r="V113" s="1">
        <v>-2.5021178769999999</v>
      </c>
    </row>
    <row r="114" spans="9:22" x14ac:dyDescent="0.35">
      <c r="I114" t="s">
        <v>536</v>
      </c>
      <c r="J114"/>
      <c r="K114" t="s">
        <v>1333</v>
      </c>
      <c r="L114" t="s">
        <v>2014</v>
      </c>
      <c r="M114"/>
      <c r="N114">
        <v>1.5290594930000001</v>
      </c>
      <c r="O114" s="1">
        <v>1.6482197599999999</v>
      </c>
      <c r="P114" t="s">
        <v>397</v>
      </c>
      <c r="R114" t="s">
        <v>1333</v>
      </c>
      <c r="S114" t="s">
        <v>1840</v>
      </c>
      <c r="U114">
        <v>-1.3687689350000001</v>
      </c>
      <c r="V114" s="1">
        <v>-1.2353362649999999</v>
      </c>
    </row>
    <row r="115" spans="9:22" x14ac:dyDescent="0.35">
      <c r="I115" t="s">
        <v>150</v>
      </c>
      <c r="J115"/>
      <c r="K115" t="s">
        <v>1555</v>
      </c>
      <c r="L115" t="s">
        <v>1556</v>
      </c>
      <c r="M115"/>
      <c r="N115">
        <v>-2.9363358470000001</v>
      </c>
      <c r="O115" s="1">
        <v>-2.6025645210000001</v>
      </c>
      <c r="P115" t="s">
        <v>723</v>
      </c>
      <c r="R115" t="s">
        <v>2210</v>
      </c>
      <c r="S115" t="s">
        <v>2211</v>
      </c>
      <c r="T115" t="s">
        <v>2212</v>
      </c>
      <c r="U115">
        <v>1.2739836309999999</v>
      </c>
      <c r="V115" s="1">
        <v>1.4964474350000001</v>
      </c>
    </row>
    <row r="116" spans="9:22" x14ac:dyDescent="0.35">
      <c r="I116" t="s">
        <v>305</v>
      </c>
      <c r="J116"/>
      <c r="K116" t="s">
        <v>1333</v>
      </c>
      <c r="L116" t="s">
        <v>1617</v>
      </c>
      <c r="M116"/>
      <c r="N116">
        <v>-5.2874177969999998</v>
      </c>
      <c r="O116" s="1">
        <v>-5.9508038540000001</v>
      </c>
      <c r="P116" t="s">
        <v>669</v>
      </c>
      <c r="R116" t="s">
        <v>2134</v>
      </c>
      <c r="S116" t="s">
        <v>2135</v>
      </c>
      <c r="U116">
        <v>1.1189554740000001</v>
      </c>
      <c r="V116" s="1">
        <v>1.3007421450000001</v>
      </c>
    </row>
    <row r="117" spans="9:22" x14ac:dyDescent="0.35">
      <c r="I117" t="s">
        <v>168</v>
      </c>
      <c r="J117"/>
      <c r="K117" t="s">
        <v>1333</v>
      </c>
      <c r="L117" t="s">
        <v>1583</v>
      </c>
      <c r="M117"/>
      <c r="N117">
        <v>-2.5020754549999999</v>
      </c>
      <c r="O117" s="1">
        <v>-1.9918514110000001</v>
      </c>
      <c r="P117" t="s">
        <v>690</v>
      </c>
      <c r="R117" t="s">
        <v>1333</v>
      </c>
      <c r="S117" t="s">
        <v>2162</v>
      </c>
      <c r="U117">
        <v>1.0712936790000001</v>
      </c>
      <c r="V117" s="1">
        <v>1.404749426</v>
      </c>
    </row>
    <row r="118" spans="9:22" x14ac:dyDescent="0.35">
      <c r="I118" t="s">
        <v>438</v>
      </c>
      <c r="J118"/>
      <c r="K118" t="s">
        <v>1546</v>
      </c>
      <c r="L118" t="s">
        <v>1876</v>
      </c>
      <c r="M118"/>
      <c r="N118">
        <v>-2.3749122260000002</v>
      </c>
      <c r="O118" s="1">
        <v>-1.266982973</v>
      </c>
      <c r="P118" t="s">
        <v>683</v>
      </c>
      <c r="R118" t="s">
        <v>1333</v>
      </c>
      <c r="S118" t="s">
        <v>2154</v>
      </c>
      <c r="U118">
        <v>1.2007094110000001</v>
      </c>
      <c r="V118" s="1">
        <v>1.788695744</v>
      </c>
    </row>
    <row r="119" spans="9:22" x14ac:dyDescent="0.35">
      <c r="I119" t="s">
        <v>514</v>
      </c>
      <c r="J119" t="s">
        <v>1356</v>
      </c>
      <c r="K119" t="s">
        <v>1983</v>
      </c>
      <c r="L119" t="s">
        <v>1984</v>
      </c>
      <c r="M119"/>
      <c r="N119">
        <v>-3.6935067589999999</v>
      </c>
      <c r="O119" s="1">
        <v>-2.8386864100000002</v>
      </c>
      <c r="P119" t="s">
        <v>700</v>
      </c>
      <c r="R119" t="s">
        <v>1333</v>
      </c>
      <c r="S119" t="s">
        <v>2176</v>
      </c>
      <c r="U119">
        <v>2.4962876330000001</v>
      </c>
      <c r="V119" s="1">
        <v>1.607899865</v>
      </c>
    </row>
    <row r="120" spans="9:22" x14ac:dyDescent="0.35">
      <c r="I120" t="s">
        <v>322</v>
      </c>
      <c r="J120"/>
      <c r="K120" t="s">
        <v>1333</v>
      </c>
      <c r="L120" t="s">
        <v>1753</v>
      </c>
      <c r="M120"/>
      <c r="N120">
        <v>-1.529121384</v>
      </c>
      <c r="O120" s="1">
        <v>-1.599478795</v>
      </c>
      <c r="P120" t="s">
        <v>376</v>
      </c>
      <c r="R120" t="s">
        <v>1806</v>
      </c>
      <c r="S120" t="s">
        <v>1807</v>
      </c>
      <c r="U120">
        <v>-2.4092244840000001</v>
      </c>
      <c r="V120" s="1">
        <v>-1.724172139</v>
      </c>
    </row>
    <row r="121" spans="9:22" x14ac:dyDescent="0.35">
      <c r="I121" t="s">
        <v>489</v>
      </c>
      <c r="J121"/>
      <c r="K121" t="s">
        <v>1944</v>
      </c>
      <c r="L121" t="s">
        <v>1945</v>
      </c>
      <c r="M121"/>
      <c r="N121">
        <v>-1.989550522</v>
      </c>
      <c r="O121" s="1">
        <v>-1.783942015</v>
      </c>
      <c r="P121" t="s">
        <v>353</v>
      </c>
      <c r="R121" t="s">
        <v>1333</v>
      </c>
      <c r="S121" t="s">
        <v>1774</v>
      </c>
      <c r="U121">
        <v>2.3143668100000001</v>
      </c>
      <c r="V121" s="1">
        <v>1.3131866240000001</v>
      </c>
    </row>
    <row r="122" spans="9:22" x14ac:dyDescent="0.35">
      <c r="I122" t="s">
        <v>445</v>
      </c>
      <c r="J122"/>
      <c r="K122" t="s">
        <v>1886</v>
      </c>
      <c r="L122" t="s">
        <v>1887</v>
      </c>
      <c r="M122"/>
      <c r="N122">
        <v>-1.4423641869999999</v>
      </c>
      <c r="O122" s="1">
        <v>-1.6615953020000001</v>
      </c>
      <c r="P122" t="s">
        <v>687</v>
      </c>
      <c r="R122" t="s">
        <v>1333</v>
      </c>
      <c r="S122" t="s">
        <v>2159</v>
      </c>
      <c r="U122">
        <v>2.6895058459999999</v>
      </c>
      <c r="V122" s="1">
        <v>1.97814902</v>
      </c>
    </row>
    <row r="123" spans="9:22" x14ac:dyDescent="0.35">
      <c r="I123" t="s">
        <v>451</v>
      </c>
      <c r="J123"/>
      <c r="K123" t="s">
        <v>1891</v>
      </c>
      <c r="L123" t="s">
        <v>1892</v>
      </c>
      <c r="M123"/>
      <c r="N123">
        <v>-1.9160694540000001</v>
      </c>
      <c r="O123" s="1">
        <v>-2.6754676179999999</v>
      </c>
      <c r="P123" t="s">
        <v>367</v>
      </c>
      <c r="R123" t="s">
        <v>1333</v>
      </c>
      <c r="S123" t="s">
        <v>1793</v>
      </c>
      <c r="U123">
        <v>5.3759601549999996</v>
      </c>
      <c r="V123" s="1">
        <v>4.5396867240000001</v>
      </c>
    </row>
    <row r="124" spans="9:22" x14ac:dyDescent="0.35">
      <c r="I124" t="s">
        <v>121</v>
      </c>
      <c r="J124"/>
      <c r="K124" t="s">
        <v>1333</v>
      </c>
      <c r="L124" t="s">
        <v>1514</v>
      </c>
      <c r="M124"/>
      <c r="N124">
        <v>2.8704673920000001</v>
      </c>
      <c r="O124" s="1">
        <v>2.4130503889999999</v>
      </c>
      <c r="P124" t="s">
        <v>677</v>
      </c>
      <c r="R124" t="s">
        <v>1333</v>
      </c>
      <c r="S124" t="s">
        <v>2146</v>
      </c>
      <c r="U124">
        <v>1.619513722</v>
      </c>
      <c r="V124" s="1">
        <v>1.5177816340000001</v>
      </c>
    </row>
    <row r="125" spans="9:22" x14ac:dyDescent="0.35">
      <c r="I125" t="s">
        <v>612</v>
      </c>
      <c r="J125"/>
      <c r="K125"/>
      <c r="L125"/>
      <c r="M125"/>
      <c r="N125">
        <v>-1.8638855999999999</v>
      </c>
      <c r="O125" s="1">
        <v>-2.7369974720000001</v>
      </c>
      <c r="P125" t="s">
        <v>679</v>
      </c>
      <c r="R125" t="s">
        <v>1333</v>
      </c>
      <c r="S125" t="s">
        <v>2150</v>
      </c>
      <c r="U125">
        <v>1.5113713639999999</v>
      </c>
      <c r="V125" s="1">
        <v>2.3115432180000002</v>
      </c>
    </row>
    <row r="126" spans="9:22" x14ac:dyDescent="0.35">
      <c r="I126" t="s">
        <v>566</v>
      </c>
      <c r="J126"/>
      <c r="K126" t="s">
        <v>1333</v>
      </c>
      <c r="L126" t="s">
        <v>2051</v>
      </c>
      <c r="M126"/>
      <c r="N126">
        <v>-5.6539245019999997</v>
      </c>
      <c r="O126" s="1">
        <v>-4.2376714</v>
      </c>
      <c r="P126" t="s">
        <v>686</v>
      </c>
      <c r="R126" t="s">
        <v>1333</v>
      </c>
      <c r="S126" t="s">
        <v>2158</v>
      </c>
      <c r="U126">
        <v>3.4428520900000001</v>
      </c>
      <c r="V126" s="1">
        <v>4.4898998880000001</v>
      </c>
    </row>
    <row r="127" spans="9:22" x14ac:dyDescent="0.35">
      <c r="I127" t="s">
        <v>441</v>
      </c>
      <c r="J127"/>
      <c r="K127" t="s">
        <v>1880</v>
      </c>
      <c r="L127" t="s">
        <v>1881</v>
      </c>
      <c r="M127"/>
      <c r="N127">
        <v>-3.0949922070000002</v>
      </c>
      <c r="O127" s="1">
        <v>-4.2687637389999997</v>
      </c>
      <c r="P127" t="s">
        <v>689</v>
      </c>
      <c r="R127" t="s">
        <v>1333</v>
      </c>
      <c r="S127" t="s">
        <v>2161</v>
      </c>
      <c r="U127">
        <v>1.376186087</v>
      </c>
      <c r="V127" s="1">
        <v>1.198765799</v>
      </c>
    </row>
    <row r="128" spans="9:22" x14ac:dyDescent="0.35">
      <c r="I128" t="s">
        <v>587</v>
      </c>
      <c r="J128"/>
      <c r="K128" t="s">
        <v>1333</v>
      </c>
      <c r="L128" t="s">
        <v>2064</v>
      </c>
      <c r="M128"/>
      <c r="N128">
        <v>1.9641535219999999</v>
      </c>
      <c r="O128" s="1">
        <v>1.5391295570000001</v>
      </c>
      <c r="P128" t="s">
        <v>688</v>
      </c>
      <c r="R128" t="s">
        <v>1333</v>
      </c>
      <c r="S128" t="s">
        <v>2160</v>
      </c>
      <c r="U128">
        <v>1.648375009</v>
      </c>
      <c r="V128" s="1">
        <v>1.7885083390000001</v>
      </c>
    </row>
    <row r="129" spans="1:22" x14ac:dyDescent="0.35">
      <c r="I129" t="s">
        <v>585</v>
      </c>
      <c r="J129"/>
      <c r="K129" t="s">
        <v>1333</v>
      </c>
      <c r="L129" t="s">
        <v>2062</v>
      </c>
      <c r="M129"/>
      <c r="N129">
        <v>-3.417057571</v>
      </c>
      <c r="O129" s="1">
        <v>-2.2932417219999999</v>
      </c>
      <c r="P129" t="s">
        <v>351</v>
      </c>
      <c r="R129" t="s">
        <v>1333</v>
      </c>
      <c r="S129" t="s">
        <v>1772</v>
      </c>
      <c r="U129">
        <v>3.5878475330000001</v>
      </c>
      <c r="V129" s="1">
        <v>2.5702694410000002</v>
      </c>
    </row>
    <row r="130" spans="1:22" x14ac:dyDescent="0.35">
      <c r="A130" t="s">
        <v>427</v>
      </c>
      <c r="B130" t="s">
        <v>1356</v>
      </c>
      <c r="C130" t="s">
        <v>1333</v>
      </c>
      <c r="D130" t="s">
        <v>1867</v>
      </c>
      <c r="F130">
        <v>-9.4646197040000004</v>
      </c>
      <c r="G130">
        <v>-3.8654102560000001</v>
      </c>
      <c r="H130" s="1">
        <v>-5.5923314959999999</v>
      </c>
      <c r="I130" t="s">
        <v>597</v>
      </c>
      <c r="J130"/>
      <c r="K130"/>
      <c r="L130"/>
      <c r="M130"/>
      <c r="N130">
        <v>4.2700160550000001</v>
      </c>
      <c r="O130" s="1">
        <v>4.4340603950000004</v>
      </c>
      <c r="P130" t="s">
        <v>346</v>
      </c>
      <c r="R130" t="s">
        <v>1333</v>
      </c>
      <c r="S130" t="s">
        <v>1766</v>
      </c>
      <c r="U130">
        <v>1.255979049</v>
      </c>
      <c r="V130" s="1">
        <v>1.412817287</v>
      </c>
    </row>
    <row r="131" spans="1:22" x14ac:dyDescent="0.35">
      <c r="I131" t="s">
        <v>269</v>
      </c>
      <c r="J131"/>
      <c r="K131" t="s">
        <v>1333</v>
      </c>
      <c r="L131" t="s">
        <v>1719</v>
      </c>
      <c r="M131"/>
      <c r="N131">
        <v>-1.233992725</v>
      </c>
      <c r="O131" s="1">
        <v>-1.12232898</v>
      </c>
      <c r="P131" t="s">
        <v>698</v>
      </c>
      <c r="R131" t="s">
        <v>1333</v>
      </c>
      <c r="S131" t="s">
        <v>2173</v>
      </c>
      <c r="U131">
        <v>2.2291303980000001</v>
      </c>
      <c r="V131" s="1">
        <v>1.6052764420000001</v>
      </c>
    </row>
    <row r="132" spans="1:22" x14ac:dyDescent="0.35">
      <c r="A132" t="s">
        <v>423</v>
      </c>
      <c r="C132" t="s">
        <v>1333</v>
      </c>
      <c r="D132" t="s">
        <v>1864</v>
      </c>
      <c r="F132">
        <v>-4.7784722540000004</v>
      </c>
      <c r="G132">
        <v>-2.2297374159999999</v>
      </c>
      <c r="H132" s="1">
        <v>-2.5280230069999998</v>
      </c>
      <c r="I132" t="s">
        <v>633</v>
      </c>
      <c r="J132"/>
      <c r="K132" t="s">
        <v>1333</v>
      </c>
      <c r="L132" t="s">
        <v>2093</v>
      </c>
      <c r="M132"/>
      <c r="N132">
        <v>8.6815652149999991</v>
      </c>
      <c r="O132" s="1">
        <v>8.6190102359999994</v>
      </c>
      <c r="P132" t="s">
        <v>656</v>
      </c>
      <c r="R132" t="s">
        <v>1333</v>
      </c>
      <c r="S132" t="s">
        <v>2116</v>
      </c>
      <c r="U132">
        <v>-3.0096962650000001</v>
      </c>
      <c r="V132" s="1">
        <v>-2.764191324</v>
      </c>
    </row>
    <row r="133" spans="1:22" x14ac:dyDescent="0.35">
      <c r="I133" t="s">
        <v>485</v>
      </c>
      <c r="J133"/>
      <c r="K133" t="s">
        <v>1937</v>
      </c>
      <c r="L133" t="s">
        <v>1516</v>
      </c>
      <c r="M133" t="s">
        <v>1938</v>
      </c>
      <c r="N133">
        <v>-1.6150794289999999</v>
      </c>
      <c r="O133" s="1">
        <v>-1.9863161540000001</v>
      </c>
      <c r="P133" t="s">
        <v>704</v>
      </c>
      <c r="R133" t="s">
        <v>1333</v>
      </c>
      <c r="S133" t="s">
        <v>2181</v>
      </c>
      <c r="U133">
        <v>5.2267750140000002</v>
      </c>
      <c r="V133" s="1">
        <v>4.1360400940000002</v>
      </c>
    </row>
    <row r="134" spans="1:22" x14ac:dyDescent="0.35">
      <c r="I134" t="s">
        <v>206</v>
      </c>
      <c r="J134"/>
      <c r="K134" t="s">
        <v>1639</v>
      </c>
      <c r="L134" t="s">
        <v>1640</v>
      </c>
      <c r="M134"/>
      <c r="N134">
        <v>-2.1968673590000001</v>
      </c>
      <c r="O134" s="1">
        <v>-2.5819410060000001</v>
      </c>
      <c r="P134" t="s">
        <v>706</v>
      </c>
      <c r="R134" t="s">
        <v>1333</v>
      </c>
      <c r="S134" t="s">
        <v>2184</v>
      </c>
      <c r="U134">
        <v>4.1756122580000001</v>
      </c>
      <c r="V134" s="1">
        <v>2.6937008389999999</v>
      </c>
    </row>
    <row r="135" spans="1:22" x14ac:dyDescent="0.35">
      <c r="I135" t="s">
        <v>188</v>
      </c>
      <c r="J135"/>
      <c r="K135" t="s">
        <v>1613</v>
      </c>
      <c r="L135" t="s">
        <v>1614</v>
      </c>
      <c r="M135"/>
      <c r="N135">
        <v>-3.5450721610000002</v>
      </c>
      <c r="O135" s="1">
        <v>-3.2206803879999999</v>
      </c>
      <c r="P135" t="s">
        <v>658</v>
      </c>
      <c r="R135" t="s">
        <v>1333</v>
      </c>
      <c r="S135" t="s">
        <v>2118</v>
      </c>
      <c r="U135">
        <v>2.5414412419999999</v>
      </c>
      <c r="V135" s="1">
        <v>2.6012337780000001</v>
      </c>
    </row>
    <row r="136" spans="1:22" x14ac:dyDescent="0.35">
      <c r="I136" t="s">
        <v>342</v>
      </c>
      <c r="J136"/>
      <c r="K136" t="s">
        <v>1333</v>
      </c>
      <c r="L136" t="s">
        <v>1764</v>
      </c>
      <c r="M136"/>
      <c r="N136">
        <v>-2.1244930819999999</v>
      </c>
      <c r="O136" s="1">
        <v>-1.669652229</v>
      </c>
      <c r="P136" t="s">
        <v>709</v>
      </c>
      <c r="R136" t="s">
        <v>1333</v>
      </c>
      <c r="S136" t="s">
        <v>2188</v>
      </c>
      <c r="U136">
        <v>2.9335307149999998</v>
      </c>
      <c r="V136" s="1">
        <v>2.424447689</v>
      </c>
    </row>
    <row r="137" spans="1:22" x14ac:dyDescent="0.35">
      <c r="I137" t="s">
        <v>266</v>
      </c>
      <c r="J137"/>
      <c r="K137" t="s">
        <v>1333</v>
      </c>
      <c r="L137" t="s">
        <v>1716</v>
      </c>
      <c r="M137"/>
      <c r="N137">
        <v>-2.2569132870000002</v>
      </c>
      <c r="O137" s="1">
        <v>-1.2903936389999999</v>
      </c>
      <c r="P137" t="s">
        <v>760</v>
      </c>
      <c r="R137" t="s">
        <v>1333</v>
      </c>
      <c r="S137" t="s">
        <v>2246</v>
      </c>
      <c r="U137">
        <v>1.5666732809999999</v>
      </c>
      <c r="V137" s="1">
        <v>3.946401855</v>
      </c>
    </row>
    <row r="138" spans="1:22" x14ac:dyDescent="0.35">
      <c r="I138" t="s">
        <v>38</v>
      </c>
      <c r="J138" t="s">
        <v>1378</v>
      </c>
      <c r="K138" t="s">
        <v>1379</v>
      </c>
      <c r="L138" t="s">
        <v>1400</v>
      </c>
      <c r="M138" t="s">
        <v>1401</v>
      </c>
      <c r="N138">
        <v>3.1381040019999999</v>
      </c>
      <c r="O138" s="1">
        <v>3.5314103100000001</v>
      </c>
      <c r="P138" t="s">
        <v>721</v>
      </c>
      <c r="R138" t="s">
        <v>1333</v>
      </c>
      <c r="S138" t="s">
        <v>2207</v>
      </c>
      <c r="U138">
        <v>4.7183293319999997</v>
      </c>
      <c r="V138" s="1">
        <v>4.1496832369999996</v>
      </c>
    </row>
    <row r="139" spans="1:22" x14ac:dyDescent="0.35">
      <c r="I139" t="s">
        <v>516</v>
      </c>
      <c r="J139"/>
      <c r="K139" t="s">
        <v>1333</v>
      </c>
      <c r="L139" t="s">
        <v>1391</v>
      </c>
      <c r="M139"/>
      <c r="N139">
        <v>-1.6115486189999999</v>
      </c>
      <c r="O139" s="1">
        <v>-1.3455257629999999</v>
      </c>
      <c r="P139" t="s">
        <v>670</v>
      </c>
      <c r="R139" t="s">
        <v>1333</v>
      </c>
      <c r="S139" t="s">
        <v>2136</v>
      </c>
      <c r="U139">
        <v>1.3922780669999999</v>
      </c>
      <c r="V139" s="1">
        <v>1.7357144950000001</v>
      </c>
    </row>
    <row r="140" spans="1:22" x14ac:dyDescent="0.35">
      <c r="I140" t="s">
        <v>186</v>
      </c>
      <c r="J140"/>
      <c r="K140" t="s">
        <v>1608</v>
      </c>
      <c r="L140" t="s">
        <v>1609</v>
      </c>
      <c r="M140" t="s">
        <v>1610</v>
      </c>
      <c r="N140">
        <v>-7.8023932770000002</v>
      </c>
      <c r="O140" s="1">
        <v>-8.8517420110000007</v>
      </c>
      <c r="P140" t="s">
        <v>661</v>
      </c>
      <c r="R140" t="s">
        <v>2119</v>
      </c>
      <c r="S140" t="s">
        <v>2120</v>
      </c>
      <c r="T140" t="s">
        <v>2121</v>
      </c>
      <c r="U140">
        <v>2.2293241589999999</v>
      </c>
      <c r="V140" s="1">
        <v>1.730760976</v>
      </c>
    </row>
    <row r="141" spans="1:22" x14ac:dyDescent="0.35">
      <c r="I141" t="s">
        <v>259</v>
      </c>
      <c r="J141"/>
      <c r="K141" t="s">
        <v>1333</v>
      </c>
      <c r="L141" t="s">
        <v>1711</v>
      </c>
      <c r="M141"/>
      <c r="N141">
        <v>-3.5994906430000002</v>
      </c>
      <c r="O141" s="1">
        <v>-3.1876735140000001</v>
      </c>
      <c r="P141" t="s">
        <v>719</v>
      </c>
      <c r="R141" t="s">
        <v>2204</v>
      </c>
      <c r="S141" t="s">
        <v>2205</v>
      </c>
      <c r="U141">
        <v>3.5644670710000002</v>
      </c>
      <c r="V141" s="1">
        <v>3.2354699</v>
      </c>
    </row>
    <row r="142" spans="1:22" x14ac:dyDescent="0.35">
      <c r="I142" t="s">
        <v>594</v>
      </c>
      <c r="J142"/>
      <c r="K142" t="s">
        <v>1333</v>
      </c>
      <c r="L142" t="s">
        <v>2070</v>
      </c>
      <c r="M142"/>
      <c r="N142">
        <v>-1.3952604820000001</v>
      </c>
      <c r="O142" s="1">
        <v>-1.490685147</v>
      </c>
      <c r="P142" t="s">
        <v>720</v>
      </c>
      <c r="R142" t="s">
        <v>2206</v>
      </c>
      <c r="S142" t="s">
        <v>2205</v>
      </c>
      <c r="U142">
        <v>2.817449678</v>
      </c>
      <c r="V142" s="1">
        <v>2.319810312</v>
      </c>
    </row>
    <row r="143" spans="1:22" x14ac:dyDescent="0.35">
      <c r="I143" t="s">
        <v>472</v>
      </c>
      <c r="J143"/>
      <c r="K143" t="s">
        <v>1333</v>
      </c>
      <c r="L143" t="s">
        <v>1926</v>
      </c>
      <c r="M143"/>
      <c r="N143">
        <v>-1.718107271</v>
      </c>
      <c r="O143" s="1">
        <v>-1.497237224</v>
      </c>
      <c r="P143" t="s">
        <v>702</v>
      </c>
      <c r="R143" t="s">
        <v>2179</v>
      </c>
      <c r="S143" t="s">
        <v>2180</v>
      </c>
      <c r="U143">
        <v>1.0279095410000001</v>
      </c>
      <c r="V143" s="1">
        <v>1.720964768</v>
      </c>
    </row>
    <row r="144" spans="1:22" x14ac:dyDescent="0.35">
      <c r="I144" t="s">
        <v>133</v>
      </c>
      <c r="J144"/>
      <c r="K144" t="s">
        <v>1333</v>
      </c>
      <c r="L144" t="s">
        <v>1525</v>
      </c>
      <c r="M144"/>
      <c r="N144">
        <v>-3.223152308</v>
      </c>
      <c r="O144" s="1">
        <v>-4.3682551549999999</v>
      </c>
      <c r="P144" t="s">
        <v>366</v>
      </c>
      <c r="R144" t="s">
        <v>1333</v>
      </c>
      <c r="S144" t="s">
        <v>1792</v>
      </c>
      <c r="U144">
        <v>2.3255264009999999</v>
      </c>
      <c r="V144" s="1">
        <v>2.940618352</v>
      </c>
    </row>
    <row r="145" spans="9:22" x14ac:dyDescent="0.35">
      <c r="I145" t="s">
        <v>513</v>
      </c>
      <c r="J145"/>
      <c r="K145" t="s">
        <v>1981</v>
      </c>
      <c r="L145" t="s">
        <v>1982</v>
      </c>
      <c r="M145"/>
      <c r="N145">
        <v>-1.769175977</v>
      </c>
      <c r="O145" s="1">
        <v>-1.3990495839999999</v>
      </c>
      <c r="P145" t="s">
        <v>749</v>
      </c>
      <c r="U145">
        <v>4.4598554220000004</v>
      </c>
      <c r="V145" s="1">
        <v>4.0266136530000001</v>
      </c>
    </row>
    <row r="146" spans="9:22" x14ac:dyDescent="0.35">
      <c r="I146" t="s">
        <v>136</v>
      </c>
      <c r="J146"/>
      <c r="K146" t="s">
        <v>1530</v>
      </c>
      <c r="L146" t="s">
        <v>1531</v>
      </c>
      <c r="M146" t="s">
        <v>1532</v>
      </c>
      <c r="N146">
        <v>-2.609108301</v>
      </c>
      <c r="O146" s="1">
        <v>-2.3976130430000002</v>
      </c>
      <c r="P146" t="s">
        <v>757</v>
      </c>
      <c r="U146">
        <v>4.2385811950000001</v>
      </c>
      <c r="V146" s="1">
        <v>3.7158872019999998</v>
      </c>
    </row>
    <row r="147" spans="9:22" x14ac:dyDescent="0.35">
      <c r="I147" t="s">
        <v>546</v>
      </c>
      <c r="J147"/>
      <c r="K147" t="s">
        <v>2028</v>
      </c>
      <c r="L147" t="s">
        <v>2029</v>
      </c>
      <c r="M147"/>
      <c r="N147">
        <v>1.1407418460000001</v>
      </c>
      <c r="O147" s="1">
        <v>1.5359911530000001</v>
      </c>
      <c r="P147" t="s">
        <v>737</v>
      </c>
      <c r="U147">
        <v>3.7747282599999998</v>
      </c>
      <c r="V147" s="1">
        <v>2.545024577</v>
      </c>
    </row>
    <row r="148" spans="9:22" x14ac:dyDescent="0.35">
      <c r="I148" t="s">
        <v>525</v>
      </c>
      <c r="J148"/>
      <c r="K148" t="s">
        <v>1459</v>
      </c>
      <c r="L148" t="s">
        <v>2004</v>
      </c>
      <c r="M148"/>
      <c r="N148">
        <v>2.57310521</v>
      </c>
      <c r="O148" s="1">
        <v>2.6155390490000001</v>
      </c>
      <c r="P148" t="s">
        <v>761</v>
      </c>
      <c r="U148">
        <v>3.5632243510000001</v>
      </c>
      <c r="V148" s="1">
        <v>2.8347332390000002</v>
      </c>
    </row>
    <row r="149" spans="9:22" x14ac:dyDescent="0.35">
      <c r="I149" t="s">
        <v>210</v>
      </c>
      <c r="J149"/>
      <c r="K149" t="s">
        <v>1644</v>
      </c>
      <c r="L149" t="s">
        <v>1645</v>
      </c>
      <c r="M149"/>
      <c r="N149">
        <v>-2.8787431589999999</v>
      </c>
      <c r="O149" s="1">
        <v>-2.8599931750000001</v>
      </c>
      <c r="P149" t="s">
        <v>748</v>
      </c>
      <c r="U149">
        <v>3.2048192819999999</v>
      </c>
      <c r="V149" s="1">
        <v>2.7034771649999998</v>
      </c>
    </row>
    <row r="150" spans="9:22" x14ac:dyDescent="0.35">
      <c r="I150" t="s">
        <v>490</v>
      </c>
      <c r="J150"/>
      <c r="K150" t="s">
        <v>1333</v>
      </c>
      <c r="L150" t="s">
        <v>1946</v>
      </c>
      <c r="M150"/>
      <c r="N150">
        <v>-1.8563589</v>
      </c>
      <c r="O150" s="1">
        <v>-2.500347815</v>
      </c>
      <c r="P150" t="s">
        <v>758</v>
      </c>
      <c r="U150">
        <v>1.5912481709999999</v>
      </c>
      <c r="V150" s="1">
        <v>2.374975514</v>
      </c>
    </row>
    <row r="151" spans="9:22" x14ac:dyDescent="0.35">
      <c r="I151" t="s">
        <v>629</v>
      </c>
      <c r="J151"/>
      <c r="K151" t="s">
        <v>1333</v>
      </c>
      <c r="L151" t="s">
        <v>2092</v>
      </c>
      <c r="M151"/>
      <c r="N151">
        <v>-1.398377005</v>
      </c>
      <c r="O151" s="1">
        <v>-1.6409077919999999</v>
      </c>
      <c r="P151" t="s">
        <v>745</v>
      </c>
      <c r="U151">
        <v>1.3434402539999999</v>
      </c>
      <c r="V151" s="1">
        <v>1.1966294959999999</v>
      </c>
    </row>
    <row r="152" spans="9:22" x14ac:dyDescent="0.35">
      <c r="I152" t="s">
        <v>551</v>
      </c>
      <c r="J152"/>
      <c r="K152" t="s">
        <v>1333</v>
      </c>
      <c r="L152" t="s">
        <v>2033</v>
      </c>
      <c r="M152"/>
      <c r="N152">
        <v>4.1353797979999998</v>
      </c>
      <c r="O152" s="1">
        <v>4.1205241130000001</v>
      </c>
    </row>
    <row r="153" spans="9:22" x14ac:dyDescent="0.35">
      <c r="I153" t="s">
        <v>474</v>
      </c>
      <c r="J153"/>
      <c r="K153" t="s">
        <v>1333</v>
      </c>
      <c r="L153" t="s">
        <v>1634</v>
      </c>
      <c r="M153"/>
      <c r="N153">
        <v>3.974970173</v>
      </c>
      <c r="O153" s="1">
        <v>2.5214668069999999</v>
      </c>
    </row>
    <row r="154" spans="9:22" x14ac:dyDescent="0.35">
      <c r="I154" t="s">
        <v>559</v>
      </c>
      <c r="J154"/>
      <c r="K154" t="s">
        <v>1333</v>
      </c>
      <c r="L154" t="s">
        <v>2044</v>
      </c>
      <c r="M154"/>
      <c r="N154">
        <v>3.9009377700000001</v>
      </c>
      <c r="O154" s="1">
        <v>3.5457207670000002</v>
      </c>
    </row>
    <row r="155" spans="9:22" x14ac:dyDescent="0.35">
      <c r="I155" t="s">
        <v>105</v>
      </c>
      <c r="J155"/>
      <c r="K155" t="s">
        <v>1333</v>
      </c>
      <c r="L155" t="s">
        <v>1503</v>
      </c>
      <c r="M155"/>
      <c r="N155">
        <v>3.8946448870000001</v>
      </c>
      <c r="O155" s="1">
        <v>2.0052794519999999</v>
      </c>
    </row>
    <row r="156" spans="9:22" x14ac:dyDescent="0.35">
      <c r="I156" t="s">
        <v>562</v>
      </c>
      <c r="J156"/>
      <c r="K156" t="s">
        <v>1333</v>
      </c>
      <c r="L156" t="s">
        <v>2046</v>
      </c>
      <c r="M156"/>
      <c r="N156">
        <v>3.8940529399999999</v>
      </c>
      <c r="O156" s="1">
        <v>2.0505180439999999</v>
      </c>
    </row>
    <row r="157" spans="9:22" x14ac:dyDescent="0.35">
      <c r="I157" t="s">
        <v>69</v>
      </c>
      <c r="J157"/>
      <c r="K157" t="s">
        <v>1454</v>
      </c>
      <c r="L157" t="s">
        <v>1455</v>
      </c>
      <c r="M157" t="s">
        <v>1456</v>
      </c>
      <c r="N157">
        <v>3.7342319439999998</v>
      </c>
      <c r="O157" s="1">
        <v>2.1739147499999998</v>
      </c>
    </row>
    <row r="158" spans="9:22" x14ac:dyDescent="0.35">
      <c r="I158" t="s">
        <v>610</v>
      </c>
      <c r="J158"/>
      <c r="K158" t="s">
        <v>1333</v>
      </c>
      <c r="L158" t="s">
        <v>2080</v>
      </c>
      <c r="M158"/>
      <c r="N158">
        <v>3.7090392909999998</v>
      </c>
      <c r="O158" s="1">
        <v>3.858035901</v>
      </c>
    </row>
    <row r="159" spans="9:22" x14ac:dyDescent="0.35">
      <c r="I159" t="s">
        <v>602</v>
      </c>
      <c r="J159"/>
      <c r="K159"/>
      <c r="L159"/>
      <c r="M159"/>
      <c r="N159">
        <v>3.6998574450000001</v>
      </c>
      <c r="O159" s="1">
        <v>2.9922507980000002</v>
      </c>
    </row>
    <row r="160" spans="9:22" x14ac:dyDescent="0.35">
      <c r="I160" t="s">
        <v>448</v>
      </c>
      <c r="J160" t="s">
        <v>1356</v>
      </c>
      <c r="K160" t="s">
        <v>1366</v>
      </c>
      <c r="L160" t="s">
        <v>1367</v>
      </c>
      <c r="M160"/>
      <c r="N160">
        <v>3.695802708</v>
      </c>
      <c r="O160" s="1">
        <v>2.6692424140000002</v>
      </c>
    </row>
    <row r="161" spans="9:15" x14ac:dyDescent="0.35">
      <c r="I161" t="s">
        <v>103</v>
      </c>
      <c r="J161"/>
      <c r="K161" t="s">
        <v>1333</v>
      </c>
      <c r="L161" t="s">
        <v>1501</v>
      </c>
      <c r="M161"/>
      <c r="N161">
        <v>3.6339504699999998</v>
      </c>
      <c r="O161" s="1">
        <v>3.8988383720000002</v>
      </c>
    </row>
    <row r="162" spans="9:15" x14ac:dyDescent="0.35">
      <c r="I162" t="s">
        <v>591</v>
      </c>
      <c r="J162"/>
      <c r="K162"/>
      <c r="L162"/>
      <c r="M162"/>
      <c r="N162">
        <v>3.5463203609999998</v>
      </c>
      <c r="O162" s="1">
        <v>3.60460212</v>
      </c>
    </row>
    <row r="163" spans="9:15" x14ac:dyDescent="0.35">
      <c r="I163" t="s">
        <v>65</v>
      </c>
      <c r="J163"/>
      <c r="K163" t="s">
        <v>1444</v>
      </c>
      <c r="L163" t="s">
        <v>1445</v>
      </c>
      <c r="M163" t="s">
        <v>1446</v>
      </c>
      <c r="N163">
        <v>3.2827875240000002</v>
      </c>
      <c r="O163" s="1">
        <v>2.4857398559999999</v>
      </c>
    </row>
    <row r="164" spans="9:15" x14ac:dyDescent="0.35">
      <c r="I164" t="s">
        <v>589</v>
      </c>
      <c r="J164"/>
      <c r="K164" t="s">
        <v>1333</v>
      </c>
      <c r="L164" t="s">
        <v>2066</v>
      </c>
      <c r="M164"/>
      <c r="N164">
        <v>3.2599031209999998</v>
      </c>
      <c r="O164" s="1">
        <v>3.844804468</v>
      </c>
    </row>
    <row r="165" spans="9:15" x14ac:dyDescent="0.35">
      <c r="I165" t="s">
        <v>67</v>
      </c>
      <c r="J165"/>
      <c r="K165" t="s">
        <v>1449</v>
      </c>
      <c r="L165" t="s">
        <v>1450</v>
      </c>
      <c r="M165"/>
      <c r="N165">
        <v>3.207871801</v>
      </c>
      <c r="O165" s="1">
        <v>3.4241136380000001</v>
      </c>
    </row>
    <row r="166" spans="9:15" x14ac:dyDescent="0.35">
      <c r="I166" t="s">
        <v>581</v>
      </c>
      <c r="J166"/>
      <c r="K166" t="s">
        <v>1333</v>
      </c>
      <c r="L166" t="s">
        <v>2059</v>
      </c>
      <c r="M166"/>
      <c r="N166">
        <v>3.1292652090000002</v>
      </c>
      <c r="O166" s="1">
        <v>3.1055304000000001</v>
      </c>
    </row>
    <row r="167" spans="9:15" x14ac:dyDescent="0.35">
      <c r="I167" t="s">
        <v>54</v>
      </c>
      <c r="J167" t="s">
        <v>1378</v>
      </c>
      <c r="K167" t="s">
        <v>1379</v>
      </c>
      <c r="L167" t="s">
        <v>1425</v>
      </c>
      <c r="M167" t="s">
        <v>1426</v>
      </c>
      <c r="N167">
        <v>3.07390286</v>
      </c>
      <c r="O167" s="1">
        <v>2.1700172539999998</v>
      </c>
    </row>
    <row r="168" spans="9:15" x14ac:dyDescent="0.35">
      <c r="I168" t="s">
        <v>603</v>
      </c>
      <c r="J168"/>
      <c r="K168" t="s">
        <v>1333</v>
      </c>
      <c r="L168" t="s">
        <v>2075</v>
      </c>
      <c r="M168"/>
      <c r="N168">
        <v>3.0557699679999999</v>
      </c>
      <c r="O168" s="1">
        <v>4.7818994229999996</v>
      </c>
    </row>
    <row r="169" spans="9:15" x14ac:dyDescent="0.35">
      <c r="I169" t="s">
        <v>446</v>
      </c>
      <c r="J169"/>
      <c r="K169" t="s">
        <v>1333</v>
      </c>
      <c r="L169" t="s">
        <v>1740</v>
      </c>
      <c r="M169"/>
      <c r="N169">
        <v>3.0270445929999998</v>
      </c>
      <c r="O169" s="1">
        <v>3.1263832439999999</v>
      </c>
    </row>
    <row r="170" spans="9:15" x14ac:dyDescent="0.35">
      <c r="I170" t="s">
        <v>87</v>
      </c>
      <c r="J170" t="s">
        <v>1378</v>
      </c>
      <c r="K170" t="s">
        <v>1379</v>
      </c>
      <c r="L170" t="s">
        <v>1400</v>
      </c>
      <c r="M170" t="s">
        <v>1486</v>
      </c>
      <c r="N170">
        <v>2.9363285299999999</v>
      </c>
      <c r="O170" s="1">
        <v>3.8229552569999998</v>
      </c>
    </row>
    <row r="171" spans="9:15" x14ac:dyDescent="0.35">
      <c r="I171" t="s">
        <v>512</v>
      </c>
      <c r="J171"/>
      <c r="K171" t="s">
        <v>1978</v>
      </c>
      <c r="L171" t="s">
        <v>1979</v>
      </c>
      <c r="M171" t="s">
        <v>1980</v>
      </c>
      <c r="N171">
        <v>2.932615379</v>
      </c>
      <c r="O171" s="1">
        <v>1.5500647679999999</v>
      </c>
    </row>
    <row r="172" spans="9:15" x14ac:dyDescent="0.35">
      <c r="I172" t="s">
        <v>19</v>
      </c>
      <c r="J172" t="s">
        <v>1356</v>
      </c>
      <c r="K172" t="s">
        <v>1366</v>
      </c>
      <c r="L172" t="s">
        <v>1367</v>
      </c>
      <c r="M172"/>
      <c r="N172">
        <v>2.8608953060000002</v>
      </c>
      <c r="O172" s="1">
        <v>1.9875487489999999</v>
      </c>
    </row>
    <row r="173" spans="9:15" x14ac:dyDescent="0.35">
      <c r="I173" t="s">
        <v>560</v>
      </c>
      <c r="J173"/>
      <c r="K173"/>
      <c r="L173"/>
      <c r="M173"/>
      <c r="N173">
        <v>2.6834377659999999</v>
      </c>
      <c r="O173" s="1">
        <v>2.042366694</v>
      </c>
    </row>
    <row r="174" spans="9:15" x14ac:dyDescent="0.35">
      <c r="I174" t="s">
        <v>32</v>
      </c>
      <c r="J174"/>
      <c r="K174" t="s">
        <v>1333</v>
      </c>
      <c r="L174" t="s">
        <v>1390</v>
      </c>
      <c r="M174"/>
      <c r="N174">
        <v>2.6774753090000001</v>
      </c>
      <c r="O174" s="1">
        <v>3.4945326040000002</v>
      </c>
    </row>
    <row r="175" spans="9:15" x14ac:dyDescent="0.35">
      <c r="I175" t="s">
        <v>475</v>
      </c>
      <c r="J175"/>
      <c r="K175" t="s">
        <v>1616</v>
      </c>
      <c r="L175" t="s">
        <v>1749</v>
      </c>
      <c r="M175"/>
      <c r="N175">
        <v>2.6706046410000002</v>
      </c>
      <c r="O175" s="1">
        <v>2.370718288</v>
      </c>
    </row>
    <row r="176" spans="9:15" x14ac:dyDescent="0.35">
      <c r="I176" t="s">
        <v>568</v>
      </c>
      <c r="J176"/>
      <c r="K176"/>
      <c r="L176"/>
      <c r="M176"/>
      <c r="N176">
        <v>2.6613250210000001</v>
      </c>
      <c r="O176" s="1">
        <v>2.1621470020000002</v>
      </c>
    </row>
    <row r="177" spans="9:15" x14ac:dyDescent="0.35">
      <c r="I177" t="s">
        <v>39</v>
      </c>
      <c r="J177"/>
      <c r="K177" t="s">
        <v>1352</v>
      </c>
      <c r="L177" t="s">
        <v>1353</v>
      </c>
      <c r="M177"/>
      <c r="N177">
        <v>2.6525874460000001</v>
      </c>
      <c r="O177" s="1">
        <v>1.460001704</v>
      </c>
    </row>
    <row r="178" spans="9:15" x14ac:dyDescent="0.35">
      <c r="I178" t="s">
        <v>66</v>
      </c>
      <c r="J178"/>
      <c r="K178" t="s">
        <v>1447</v>
      </c>
      <c r="L178" t="s">
        <v>1448</v>
      </c>
      <c r="M178"/>
      <c r="N178">
        <v>2.5897435610000001</v>
      </c>
      <c r="O178" s="1">
        <v>1.4993777500000001</v>
      </c>
    </row>
    <row r="179" spans="9:15" x14ac:dyDescent="0.35">
      <c r="I179" t="s">
        <v>95</v>
      </c>
      <c r="J179" t="s">
        <v>1378</v>
      </c>
      <c r="K179" t="s">
        <v>1333</v>
      </c>
      <c r="L179" t="s">
        <v>1400</v>
      </c>
      <c r="M179" t="s">
        <v>1486</v>
      </c>
      <c r="N179">
        <v>2.5380470659999999</v>
      </c>
      <c r="O179" s="1">
        <v>2.8030703570000002</v>
      </c>
    </row>
    <row r="180" spans="9:15" x14ac:dyDescent="0.35">
      <c r="I180" t="s">
        <v>440</v>
      </c>
      <c r="J180"/>
      <c r="K180" t="s">
        <v>1878</v>
      </c>
      <c r="L180" t="s">
        <v>1879</v>
      </c>
      <c r="M180"/>
      <c r="N180">
        <v>2.4773039739999998</v>
      </c>
      <c r="O180" s="1">
        <v>2.4886987280000001</v>
      </c>
    </row>
    <row r="181" spans="9:15" x14ac:dyDescent="0.35">
      <c r="I181" t="s">
        <v>618</v>
      </c>
      <c r="J181"/>
      <c r="K181" t="s">
        <v>1333</v>
      </c>
      <c r="L181" t="s">
        <v>2085</v>
      </c>
      <c r="M181"/>
      <c r="N181">
        <v>2.434559889</v>
      </c>
      <c r="O181" s="1">
        <v>2.2752013689999999</v>
      </c>
    </row>
    <row r="182" spans="9:15" x14ac:dyDescent="0.35">
      <c r="I182" t="s">
        <v>621</v>
      </c>
      <c r="J182"/>
      <c r="K182" t="s">
        <v>1333</v>
      </c>
      <c r="L182" t="s">
        <v>2087</v>
      </c>
      <c r="M182"/>
      <c r="N182">
        <v>2.4140639830000001</v>
      </c>
      <c r="O182" s="1">
        <v>1.5680284250000001</v>
      </c>
    </row>
    <row r="183" spans="9:15" x14ac:dyDescent="0.35">
      <c r="I183" t="s">
        <v>500</v>
      </c>
      <c r="J183"/>
      <c r="K183" t="s">
        <v>1960</v>
      </c>
      <c r="L183" t="s">
        <v>1961</v>
      </c>
      <c r="M183"/>
      <c r="N183">
        <v>2.3755862520000002</v>
      </c>
      <c r="O183" s="1">
        <v>2.3215445190000001</v>
      </c>
    </row>
    <row r="184" spans="9:15" x14ac:dyDescent="0.35">
      <c r="I184" t="s">
        <v>12</v>
      </c>
      <c r="J184"/>
      <c r="K184" t="s">
        <v>1352</v>
      </c>
      <c r="L184" t="s">
        <v>1353</v>
      </c>
      <c r="M184"/>
      <c r="N184">
        <v>2.3676330810000001</v>
      </c>
      <c r="O184" s="1">
        <v>1.5816062930000001</v>
      </c>
    </row>
    <row r="185" spans="9:15" x14ac:dyDescent="0.35">
      <c r="I185" t="s">
        <v>16</v>
      </c>
      <c r="J185"/>
      <c r="K185" t="s">
        <v>1333</v>
      </c>
      <c r="L185" t="s">
        <v>1361</v>
      </c>
      <c r="M185"/>
      <c r="N185">
        <v>2.3584818599999999</v>
      </c>
      <c r="O185" s="1">
        <v>2.2139197770000001</v>
      </c>
    </row>
    <row r="186" spans="9:15" x14ac:dyDescent="0.35">
      <c r="I186" t="s">
        <v>63</v>
      </c>
      <c r="J186" t="s">
        <v>1439</v>
      </c>
      <c r="K186" t="s">
        <v>1440</v>
      </c>
      <c r="L186" t="s">
        <v>1441</v>
      </c>
      <c r="M186" t="s">
        <v>1442</v>
      </c>
      <c r="N186">
        <v>2.2671992730000001</v>
      </c>
      <c r="O186" s="1">
        <v>1.99095592</v>
      </c>
    </row>
    <row r="187" spans="9:15" x14ac:dyDescent="0.35">
      <c r="I187" t="s">
        <v>46</v>
      </c>
      <c r="J187"/>
      <c r="K187" t="s">
        <v>1333</v>
      </c>
      <c r="L187" t="s">
        <v>1412</v>
      </c>
      <c r="M187"/>
      <c r="N187">
        <v>2.2485449380000002</v>
      </c>
      <c r="O187" s="1">
        <v>2.047343498</v>
      </c>
    </row>
    <row r="188" spans="9:15" x14ac:dyDescent="0.35">
      <c r="I188" t="s">
        <v>55</v>
      </c>
      <c r="J188" t="s">
        <v>1378</v>
      </c>
      <c r="K188" t="s">
        <v>1379</v>
      </c>
      <c r="L188" t="s">
        <v>1425</v>
      </c>
      <c r="M188" t="s">
        <v>1427</v>
      </c>
      <c r="N188">
        <v>2.2357322850000001</v>
      </c>
      <c r="O188" s="1">
        <v>2.0640532829999998</v>
      </c>
    </row>
    <row r="189" spans="9:15" x14ac:dyDescent="0.35">
      <c r="I189" t="s">
        <v>75</v>
      </c>
      <c r="J189"/>
      <c r="K189" t="s">
        <v>1333</v>
      </c>
      <c r="L189" t="s">
        <v>1467</v>
      </c>
      <c r="M189"/>
      <c r="N189">
        <v>2.223649859</v>
      </c>
      <c r="O189" s="1">
        <v>1.8271705709999999</v>
      </c>
    </row>
    <row r="190" spans="9:15" x14ac:dyDescent="0.35">
      <c r="I190" t="s">
        <v>21</v>
      </c>
      <c r="J190"/>
      <c r="K190" t="s">
        <v>1369</v>
      </c>
      <c r="L190" t="s">
        <v>1370</v>
      </c>
      <c r="M190"/>
      <c r="N190">
        <v>2.1973138159999999</v>
      </c>
      <c r="O190" s="1">
        <v>1.6411134999999999</v>
      </c>
    </row>
    <row r="191" spans="9:15" x14ac:dyDescent="0.35">
      <c r="I191" t="s">
        <v>482</v>
      </c>
      <c r="J191"/>
      <c r="K191" t="s">
        <v>1333</v>
      </c>
      <c r="L191" t="s">
        <v>1933</v>
      </c>
      <c r="M191"/>
      <c r="N191">
        <v>2.1798454930000002</v>
      </c>
      <c r="O191" s="1">
        <v>1.2417726149999999</v>
      </c>
    </row>
    <row r="192" spans="9:15" x14ac:dyDescent="0.35">
      <c r="I192" t="s">
        <v>459</v>
      </c>
      <c r="J192"/>
      <c r="K192" t="s">
        <v>1901</v>
      </c>
      <c r="L192" t="s">
        <v>1902</v>
      </c>
      <c r="M192"/>
      <c r="N192">
        <v>2.174518178</v>
      </c>
      <c r="O192" s="1">
        <v>1.1566470689999999</v>
      </c>
    </row>
    <row r="193" spans="9:15" x14ac:dyDescent="0.35">
      <c r="I193" t="s">
        <v>549</v>
      </c>
      <c r="J193"/>
      <c r="K193" t="s">
        <v>1333</v>
      </c>
      <c r="L193" t="s">
        <v>2031</v>
      </c>
      <c r="M193"/>
      <c r="N193">
        <v>2.158292206</v>
      </c>
      <c r="O193" s="1">
        <v>3.1333675200000002</v>
      </c>
    </row>
    <row r="194" spans="9:15" x14ac:dyDescent="0.35">
      <c r="I194" t="s">
        <v>522</v>
      </c>
      <c r="J194"/>
      <c r="K194" t="s">
        <v>1333</v>
      </c>
      <c r="L194" t="s">
        <v>1997</v>
      </c>
      <c r="M194" t="s">
        <v>1998</v>
      </c>
      <c r="N194">
        <v>2.1474747569999999</v>
      </c>
      <c r="O194" s="1">
        <v>2.2700378510000001</v>
      </c>
    </row>
    <row r="195" spans="9:15" x14ac:dyDescent="0.35">
      <c r="I195" t="s">
        <v>129</v>
      </c>
      <c r="J195" t="s">
        <v>1378</v>
      </c>
      <c r="K195" t="s">
        <v>1333</v>
      </c>
      <c r="L195" t="s">
        <v>1400</v>
      </c>
      <c r="M195" t="s">
        <v>1486</v>
      </c>
      <c r="N195">
        <v>2.064661493</v>
      </c>
      <c r="O195" s="1">
        <v>2.3290858679999999</v>
      </c>
    </row>
    <row r="196" spans="9:15" x14ac:dyDescent="0.35">
      <c r="I196" t="s">
        <v>89</v>
      </c>
      <c r="J196" t="s">
        <v>1378</v>
      </c>
      <c r="K196" t="s">
        <v>1379</v>
      </c>
      <c r="L196" t="s">
        <v>1400</v>
      </c>
      <c r="M196" t="s">
        <v>1486</v>
      </c>
      <c r="N196">
        <v>1.9858599640000001</v>
      </c>
      <c r="O196" s="1">
        <v>2.5083373170000001</v>
      </c>
    </row>
    <row r="197" spans="9:15" x14ac:dyDescent="0.35">
      <c r="I197" t="s">
        <v>115</v>
      </c>
      <c r="J197"/>
      <c r="K197" t="s">
        <v>1333</v>
      </c>
      <c r="L197" t="s">
        <v>1387</v>
      </c>
      <c r="M197"/>
      <c r="N197">
        <v>1.8213299970000001</v>
      </c>
      <c r="O197" s="1">
        <v>1.6601719189999999</v>
      </c>
    </row>
    <row r="198" spans="9:15" x14ac:dyDescent="0.35">
      <c r="I198" t="s">
        <v>526</v>
      </c>
      <c r="J198"/>
      <c r="K198" t="s">
        <v>1780</v>
      </c>
      <c r="L198" t="s">
        <v>2005</v>
      </c>
      <c r="M198"/>
      <c r="N198">
        <v>1.820159219</v>
      </c>
      <c r="O198" s="1">
        <v>1.835479911</v>
      </c>
    </row>
    <row r="199" spans="9:15" x14ac:dyDescent="0.35">
      <c r="I199" t="s">
        <v>43</v>
      </c>
      <c r="J199"/>
      <c r="K199" t="s">
        <v>1408</v>
      </c>
      <c r="L199" t="s">
        <v>1409</v>
      </c>
      <c r="M199"/>
      <c r="N199">
        <v>1.8101912499999999</v>
      </c>
      <c r="O199" s="1">
        <v>2.4396475419999999</v>
      </c>
    </row>
    <row r="200" spans="9:15" x14ac:dyDescent="0.35">
      <c r="I200" t="s">
        <v>511</v>
      </c>
      <c r="J200"/>
      <c r="K200" t="s">
        <v>1780</v>
      </c>
      <c r="L200" t="s">
        <v>1977</v>
      </c>
      <c r="M200"/>
      <c r="N200">
        <v>1.791701574</v>
      </c>
      <c r="O200" s="1">
        <v>1.002511457</v>
      </c>
    </row>
    <row r="201" spans="9:15" x14ac:dyDescent="0.35">
      <c r="I201" t="s">
        <v>553</v>
      </c>
      <c r="J201"/>
      <c r="K201" t="s">
        <v>1333</v>
      </c>
      <c r="L201" t="s">
        <v>2034</v>
      </c>
      <c r="M201"/>
      <c r="N201">
        <v>1.734042715</v>
      </c>
      <c r="O201" s="1">
        <v>2.5144691610000001</v>
      </c>
    </row>
    <row r="202" spans="9:15" x14ac:dyDescent="0.35">
      <c r="I202" t="s">
        <v>120</v>
      </c>
      <c r="J202"/>
      <c r="K202"/>
      <c r="L202"/>
      <c r="M202"/>
      <c r="N202">
        <v>1.7062080079999999</v>
      </c>
      <c r="O202" s="1">
        <v>1.7963237160000001</v>
      </c>
    </row>
    <row r="203" spans="9:15" x14ac:dyDescent="0.35">
      <c r="I203" t="s">
        <v>72</v>
      </c>
      <c r="J203"/>
      <c r="K203" t="s">
        <v>1461</v>
      </c>
      <c r="L203" t="s">
        <v>1462</v>
      </c>
      <c r="M203" t="s">
        <v>1463</v>
      </c>
      <c r="N203">
        <v>1.687602732</v>
      </c>
      <c r="O203" s="1">
        <v>2.1942667660000001</v>
      </c>
    </row>
    <row r="204" spans="9:15" x14ac:dyDescent="0.35">
      <c r="I204" t="s">
        <v>51</v>
      </c>
      <c r="J204"/>
      <c r="K204" t="s">
        <v>1333</v>
      </c>
      <c r="L204" t="s">
        <v>1420</v>
      </c>
      <c r="M204"/>
      <c r="N204">
        <v>1.684164931</v>
      </c>
      <c r="O204" s="1">
        <v>1.600026876</v>
      </c>
    </row>
    <row r="205" spans="9:15" x14ac:dyDescent="0.35">
      <c r="I205" t="s">
        <v>548</v>
      </c>
      <c r="J205"/>
      <c r="K205" t="s">
        <v>1333</v>
      </c>
      <c r="L205" t="s">
        <v>2031</v>
      </c>
      <c r="M205"/>
      <c r="N205">
        <v>1.6836883380000001</v>
      </c>
      <c r="O205" s="1">
        <v>2.0681884689999999</v>
      </c>
    </row>
    <row r="206" spans="9:15" x14ac:dyDescent="0.35">
      <c r="I206" t="s">
        <v>122</v>
      </c>
      <c r="J206"/>
      <c r="K206" t="s">
        <v>1333</v>
      </c>
      <c r="L206" t="s">
        <v>1515</v>
      </c>
      <c r="M206"/>
      <c r="N206">
        <v>1.6619518369999999</v>
      </c>
      <c r="O206" s="1">
        <v>1.853964242</v>
      </c>
    </row>
    <row r="207" spans="9:15" x14ac:dyDescent="0.35">
      <c r="I207" t="s">
        <v>429</v>
      </c>
      <c r="J207"/>
      <c r="K207" t="s">
        <v>1333</v>
      </c>
      <c r="L207" t="s">
        <v>1869</v>
      </c>
      <c r="M207"/>
      <c r="N207">
        <v>1.640459605</v>
      </c>
      <c r="O207" s="1">
        <v>1.3059250330000001</v>
      </c>
    </row>
    <row r="208" spans="9:15" x14ac:dyDescent="0.35">
      <c r="I208" t="s">
        <v>481</v>
      </c>
      <c r="J208"/>
      <c r="K208" t="s">
        <v>1333</v>
      </c>
      <c r="L208" t="s">
        <v>1932</v>
      </c>
      <c r="M208"/>
      <c r="N208">
        <v>1.595508342</v>
      </c>
      <c r="O208" s="1">
        <v>1.4183555379999999</v>
      </c>
    </row>
    <row r="209" spans="9:15" x14ac:dyDescent="0.35">
      <c r="I209" t="s">
        <v>466</v>
      </c>
      <c r="J209"/>
      <c r="K209" t="s">
        <v>1333</v>
      </c>
      <c r="L209" t="s">
        <v>1915</v>
      </c>
      <c r="M209"/>
      <c r="N209">
        <v>1.5531009419999999</v>
      </c>
      <c r="O209" s="1">
        <v>1.414159062</v>
      </c>
    </row>
    <row r="210" spans="9:15" x14ac:dyDescent="0.35">
      <c r="I210" t="s">
        <v>88</v>
      </c>
      <c r="J210" t="s">
        <v>1378</v>
      </c>
      <c r="K210" t="s">
        <v>1379</v>
      </c>
      <c r="L210" t="s">
        <v>1400</v>
      </c>
      <c r="M210" t="s">
        <v>1487</v>
      </c>
      <c r="N210">
        <v>1.5412976380000001</v>
      </c>
      <c r="O210" s="1">
        <v>1.7290114649999999</v>
      </c>
    </row>
    <row r="211" spans="9:15" x14ac:dyDescent="0.35">
      <c r="I211" t="s">
        <v>609</v>
      </c>
      <c r="J211"/>
      <c r="K211" t="s">
        <v>1333</v>
      </c>
      <c r="L211" t="s">
        <v>2079</v>
      </c>
      <c r="M211"/>
      <c r="N211">
        <v>1.494419202</v>
      </c>
      <c r="O211" s="1">
        <v>1.2763348450000001</v>
      </c>
    </row>
    <row r="212" spans="9:15" x14ac:dyDescent="0.35">
      <c r="I212" t="s">
        <v>530</v>
      </c>
      <c r="J212"/>
      <c r="K212" t="s">
        <v>1970</v>
      </c>
      <c r="L212" t="s">
        <v>2010</v>
      </c>
      <c r="M212"/>
      <c r="N212">
        <v>1.489906768</v>
      </c>
      <c r="O212" s="1">
        <v>1.579298184</v>
      </c>
    </row>
    <row r="213" spans="9:15" x14ac:dyDescent="0.35">
      <c r="I213" t="s">
        <v>435</v>
      </c>
      <c r="J213"/>
      <c r="K213" t="s">
        <v>1333</v>
      </c>
      <c r="L213" t="s">
        <v>1874</v>
      </c>
      <c r="M213"/>
      <c r="N213">
        <v>1.4757261829999999</v>
      </c>
      <c r="O213" s="1">
        <v>1.441199501</v>
      </c>
    </row>
    <row r="214" spans="9:15" x14ac:dyDescent="0.35">
      <c r="I214" t="s">
        <v>574</v>
      </c>
      <c r="J214"/>
      <c r="K214" t="s">
        <v>1333</v>
      </c>
      <c r="L214" t="s">
        <v>2055</v>
      </c>
      <c r="M214"/>
      <c r="N214">
        <v>1.4739868759999999</v>
      </c>
      <c r="O214" s="1">
        <v>1.4091649770000001</v>
      </c>
    </row>
    <row r="215" spans="9:15" x14ac:dyDescent="0.35">
      <c r="I215" t="s">
        <v>537</v>
      </c>
      <c r="J215"/>
      <c r="K215" t="s">
        <v>1333</v>
      </c>
      <c r="L215" t="s">
        <v>2015</v>
      </c>
      <c r="M215"/>
      <c r="N215">
        <v>1.44804464</v>
      </c>
      <c r="O215" s="1">
        <v>1.1860423980000001</v>
      </c>
    </row>
    <row r="216" spans="9:15" x14ac:dyDescent="0.35">
      <c r="I216" t="s">
        <v>484</v>
      </c>
      <c r="J216"/>
      <c r="K216" t="s">
        <v>1333</v>
      </c>
      <c r="L216" t="s">
        <v>1936</v>
      </c>
      <c r="M216"/>
      <c r="N216">
        <v>1.4035160879999999</v>
      </c>
      <c r="O216" s="1">
        <v>1.2198459909999999</v>
      </c>
    </row>
    <row r="217" spans="9:15" x14ac:dyDescent="0.35">
      <c r="I217" t="s">
        <v>636</v>
      </c>
      <c r="J217"/>
      <c r="K217"/>
      <c r="L217"/>
      <c r="M217"/>
      <c r="N217">
        <v>1.368316981</v>
      </c>
      <c r="O217" s="1">
        <v>1.788524029</v>
      </c>
    </row>
    <row r="218" spans="9:15" x14ac:dyDescent="0.35">
      <c r="I218" t="s">
        <v>532</v>
      </c>
      <c r="J218"/>
      <c r="K218" t="s">
        <v>1333</v>
      </c>
      <c r="L218" t="s">
        <v>2011</v>
      </c>
      <c r="M218"/>
      <c r="N218">
        <v>1.366971425</v>
      </c>
      <c r="O218" s="1">
        <v>1.822329646</v>
      </c>
    </row>
    <row r="219" spans="9:15" x14ac:dyDescent="0.35">
      <c r="I219" t="s">
        <v>491</v>
      </c>
      <c r="J219"/>
      <c r="K219" t="s">
        <v>1947</v>
      </c>
      <c r="L219" t="s">
        <v>1948</v>
      </c>
      <c r="M219"/>
      <c r="N219">
        <v>1.303091899</v>
      </c>
      <c r="O219" s="1">
        <v>1.4260058609999999</v>
      </c>
    </row>
    <row r="220" spans="9:15" x14ac:dyDescent="0.35">
      <c r="I220" t="s">
        <v>492</v>
      </c>
      <c r="J220"/>
      <c r="K220" t="s">
        <v>1949</v>
      </c>
      <c r="L220" t="s">
        <v>1465</v>
      </c>
      <c r="M220"/>
      <c r="N220">
        <v>1.2957388949999999</v>
      </c>
      <c r="O220" s="1">
        <v>1.55050109</v>
      </c>
    </row>
    <row r="221" spans="9:15" x14ac:dyDescent="0.35">
      <c r="I221" t="s">
        <v>76</v>
      </c>
      <c r="J221"/>
      <c r="K221" t="s">
        <v>1333</v>
      </c>
      <c r="L221" t="s">
        <v>1468</v>
      </c>
      <c r="M221"/>
      <c r="N221">
        <v>1.2865652030000001</v>
      </c>
      <c r="O221" s="1">
        <v>2.217218291</v>
      </c>
    </row>
    <row r="222" spans="9:15" x14ac:dyDescent="0.35">
      <c r="I222" t="s">
        <v>521</v>
      </c>
      <c r="J222"/>
      <c r="K222" t="s">
        <v>1994</v>
      </c>
      <c r="L222" t="s">
        <v>1995</v>
      </c>
      <c r="M222" t="s">
        <v>1996</v>
      </c>
      <c r="N222">
        <v>1.2802790180000001</v>
      </c>
      <c r="O222" s="1">
        <v>1.025057283</v>
      </c>
    </row>
    <row r="223" spans="9:15" x14ac:dyDescent="0.35">
      <c r="I223" t="s">
        <v>634</v>
      </c>
      <c r="J223"/>
      <c r="K223" t="s">
        <v>1333</v>
      </c>
      <c r="L223" t="s">
        <v>2094</v>
      </c>
      <c r="M223"/>
      <c r="N223">
        <v>1.260141599</v>
      </c>
      <c r="O223" s="1">
        <v>1.229631344</v>
      </c>
    </row>
    <row r="224" spans="9:15" x14ac:dyDescent="0.35">
      <c r="I224" t="s">
        <v>471</v>
      </c>
      <c r="J224"/>
      <c r="K224" t="s">
        <v>1924</v>
      </c>
      <c r="L224" t="s">
        <v>1925</v>
      </c>
      <c r="M224"/>
      <c r="N224">
        <v>1.248475062</v>
      </c>
      <c r="O224" s="1">
        <v>1.3948671479999999</v>
      </c>
    </row>
    <row r="225" spans="9:15" x14ac:dyDescent="0.35">
      <c r="I225" t="s">
        <v>468</v>
      </c>
      <c r="J225"/>
      <c r="K225" t="s">
        <v>1333</v>
      </c>
      <c r="L225" t="s">
        <v>1918</v>
      </c>
      <c r="M225"/>
      <c r="N225">
        <v>1.1645793170000001</v>
      </c>
      <c r="O225" s="1">
        <v>1.3360114830000001</v>
      </c>
    </row>
    <row r="226" spans="9:15" x14ac:dyDescent="0.35">
      <c r="I226" t="s">
        <v>430</v>
      </c>
      <c r="J226"/>
      <c r="K226" t="s">
        <v>1333</v>
      </c>
      <c r="L226" t="s">
        <v>1730</v>
      </c>
      <c r="M226"/>
      <c r="N226">
        <v>1.1309709830000001</v>
      </c>
      <c r="O226" s="1">
        <v>1.3292936179999999</v>
      </c>
    </row>
    <row r="227" spans="9:15" x14ac:dyDescent="0.35">
      <c r="I227" t="s">
        <v>31</v>
      </c>
      <c r="J227"/>
      <c r="K227" t="s">
        <v>1388</v>
      </c>
      <c r="L227" t="s">
        <v>1389</v>
      </c>
      <c r="M227"/>
      <c r="N227">
        <v>1.114671787</v>
      </c>
      <c r="O227" s="1">
        <v>1.740171454</v>
      </c>
    </row>
    <row r="228" spans="9:15" x14ac:dyDescent="0.35">
      <c r="I228" t="s">
        <v>421</v>
      </c>
      <c r="J228"/>
      <c r="K228" t="s">
        <v>1862</v>
      </c>
      <c r="L228" t="s">
        <v>1863</v>
      </c>
      <c r="M228"/>
      <c r="N228">
        <v>1.0805956130000001</v>
      </c>
      <c r="O228" s="1">
        <v>3.0258143249999998</v>
      </c>
    </row>
    <row r="229" spans="9:15" x14ac:dyDescent="0.35">
      <c r="I229" t="s">
        <v>563</v>
      </c>
      <c r="J229"/>
      <c r="K229" t="s">
        <v>2047</v>
      </c>
      <c r="L229" t="s">
        <v>2048</v>
      </c>
      <c r="M229"/>
      <c r="N229">
        <v>1.0788949619999999</v>
      </c>
      <c r="O229" s="1">
        <v>1.4502924610000001</v>
      </c>
    </row>
    <row r="230" spans="9:15" x14ac:dyDescent="0.35">
      <c r="I230" t="s">
        <v>465</v>
      </c>
      <c r="J230"/>
      <c r="K230" t="s">
        <v>1913</v>
      </c>
      <c r="L230" t="s">
        <v>1914</v>
      </c>
      <c r="M230"/>
      <c r="N230">
        <v>-1.005424015</v>
      </c>
      <c r="O230" s="1">
        <v>-1.5270498260000001</v>
      </c>
    </row>
    <row r="231" spans="9:15" x14ac:dyDescent="0.35">
      <c r="I231" t="s">
        <v>452</v>
      </c>
      <c r="J231"/>
      <c r="K231" t="s">
        <v>1893</v>
      </c>
      <c r="L231" t="s">
        <v>1894</v>
      </c>
      <c r="M231"/>
      <c r="N231">
        <v>-1.0632931480000001</v>
      </c>
      <c r="O231" s="1">
        <v>-1.2318637459999999</v>
      </c>
    </row>
    <row r="232" spans="9:15" x14ac:dyDescent="0.35">
      <c r="I232" t="s">
        <v>588</v>
      </c>
      <c r="J232"/>
      <c r="K232" t="s">
        <v>1333</v>
      </c>
      <c r="L232" t="s">
        <v>2065</v>
      </c>
      <c r="M232"/>
      <c r="N232">
        <v>-1.073610905</v>
      </c>
      <c r="O232" s="1">
        <v>-1.539247341</v>
      </c>
    </row>
    <row r="233" spans="9:15" x14ac:dyDescent="0.35">
      <c r="I233" t="s">
        <v>479</v>
      </c>
      <c r="J233"/>
      <c r="K233" t="s">
        <v>1333</v>
      </c>
      <c r="L233" t="s">
        <v>1930</v>
      </c>
      <c r="M233"/>
      <c r="N233">
        <v>-1.0762186840000001</v>
      </c>
      <c r="O233" s="1">
        <v>-1.3520247240000001</v>
      </c>
    </row>
    <row r="234" spans="9:15" x14ac:dyDescent="0.35">
      <c r="I234" t="s">
        <v>247</v>
      </c>
      <c r="J234"/>
      <c r="K234" t="s">
        <v>1695</v>
      </c>
      <c r="L234" t="s">
        <v>1696</v>
      </c>
      <c r="M234"/>
      <c r="N234">
        <v>-1.0997731260000001</v>
      </c>
      <c r="O234" s="1">
        <v>-1.3506330090000001</v>
      </c>
    </row>
    <row r="235" spans="9:15" x14ac:dyDescent="0.35">
      <c r="I235" t="s">
        <v>476</v>
      </c>
      <c r="J235" t="s">
        <v>1374</v>
      </c>
      <c r="K235" t="s">
        <v>1333</v>
      </c>
      <c r="L235" t="s">
        <v>1927</v>
      </c>
      <c r="M235"/>
      <c r="N235">
        <v>-1.140520124</v>
      </c>
      <c r="O235" s="1">
        <v>-1.600195029</v>
      </c>
    </row>
    <row r="236" spans="9:15" x14ac:dyDescent="0.35">
      <c r="I236" t="s">
        <v>523</v>
      </c>
      <c r="J236"/>
      <c r="K236" t="s">
        <v>1999</v>
      </c>
      <c r="L236" t="s">
        <v>2000</v>
      </c>
      <c r="M236"/>
      <c r="N236">
        <v>-1.157141792</v>
      </c>
      <c r="O236" s="1">
        <v>-1.606711811</v>
      </c>
    </row>
    <row r="237" spans="9:15" x14ac:dyDescent="0.35">
      <c r="I237" t="s">
        <v>518</v>
      </c>
      <c r="J237" t="s">
        <v>1439</v>
      </c>
      <c r="K237" t="s">
        <v>1440</v>
      </c>
      <c r="L237" t="s">
        <v>1989</v>
      </c>
      <c r="M237" t="s">
        <v>1990</v>
      </c>
      <c r="N237">
        <v>-1.1787545719999999</v>
      </c>
      <c r="O237" s="1">
        <v>-1.439692779</v>
      </c>
    </row>
    <row r="238" spans="9:15" x14ac:dyDescent="0.35">
      <c r="I238" t="s">
        <v>432</v>
      </c>
      <c r="J238"/>
      <c r="K238" t="s">
        <v>1346</v>
      </c>
      <c r="L238" t="s">
        <v>1871</v>
      </c>
      <c r="M238"/>
      <c r="N238">
        <v>-1.194350145</v>
      </c>
      <c r="O238" s="1">
        <v>-1.3859520110000001</v>
      </c>
    </row>
    <row r="239" spans="9:15" x14ac:dyDescent="0.35">
      <c r="I239" t="s">
        <v>583</v>
      </c>
      <c r="J239"/>
      <c r="K239" t="s">
        <v>1333</v>
      </c>
      <c r="L239" t="s">
        <v>2060</v>
      </c>
      <c r="M239"/>
      <c r="N239">
        <v>-1.2245485920000001</v>
      </c>
      <c r="O239" s="1">
        <v>-1.673303022</v>
      </c>
    </row>
    <row r="240" spans="9:15" x14ac:dyDescent="0.35">
      <c r="I240" t="s">
        <v>613</v>
      </c>
      <c r="J240"/>
      <c r="K240" t="s">
        <v>1333</v>
      </c>
      <c r="L240" t="s">
        <v>2081</v>
      </c>
      <c r="M240"/>
      <c r="N240">
        <v>-1.2398938230000001</v>
      </c>
      <c r="O240" s="1">
        <v>-1.33924062</v>
      </c>
    </row>
    <row r="241" spans="9:15" x14ac:dyDescent="0.35">
      <c r="I241" t="s">
        <v>567</v>
      </c>
      <c r="J241"/>
      <c r="K241" t="s">
        <v>1333</v>
      </c>
      <c r="L241" t="s">
        <v>2052</v>
      </c>
      <c r="M241"/>
      <c r="N241">
        <v>-1.261698306</v>
      </c>
      <c r="O241" s="1">
        <v>-1.003574135</v>
      </c>
    </row>
    <row r="242" spans="9:15" x14ac:dyDescent="0.35">
      <c r="I242" t="s">
        <v>640</v>
      </c>
      <c r="J242"/>
      <c r="K242" t="s">
        <v>1333</v>
      </c>
      <c r="L242" t="s">
        <v>1566</v>
      </c>
      <c r="M242"/>
      <c r="N242">
        <v>-1.264565591</v>
      </c>
      <c r="O242" s="1">
        <v>-1.109183545</v>
      </c>
    </row>
    <row r="243" spans="9:15" x14ac:dyDescent="0.35">
      <c r="I243" t="s">
        <v>529</v>
      </c>
      <c r="J243"/>
      <c r="K243" t="s">
        <v>1333</v>
      </c>
      <c r="L243" t="s">
        <v>2009</v>
      </c>
      <c r="M243"/>
      <c r="N243">
        <v>-1.2739060310000001</v>
      </c>
      <c r="O243" s="1">
        <v>-1.632139381</v>
      </c>
    </row>
    <row r="244" spans="9:15" x14ac:dyDescent="0.35">
      <c r="I244" t="s">
        <v>493</v>
      </c>
      <c r="J244"/>
      <c r="K244" t="s">
        <v>1950</v>
      </c>
      <c r="L244" t="s">
        <v>1951</v>
      </c>
      <c r="M244"/>
      <c r="N244">
        <v>-1.2755393209999999</v>
      </c>
      <c r="O244" s="1">
        <v>-1.3780521020000001</v>
      </c>
    </row>
    <row r="245" spans="9:15" x14ac:dyDescent="0.35">
      <c r="I245" t="s">
        <v>502</v>
      </c>
      <c r="J245"/>
      <c r="K245" t="s">
        <v>1963</v>
      </c>
      <c r="L245" t="s">
        <v>1964</v>
      </c>
      <c r="M245" t="s">
        <v>1965</v>
      </c>
      <c r="N245">
        <v>-1.289438968</v>
      </c>
      <c r="O245" s="1">
        <v>-1.6241491130000001</v>
      </c>
    </row>
    <row r="246" spans="9:15" x14ac:dyDescent="0.35">
      <c r="I246" t="s">
        <v>180</v>
      </c>
      <c r="J246"/>
      <c r="K246" t="s">
        <v>1333</v>
      </c>
      <c r="L246" t="s">
        <v>1600</v>
      </c>
      <c r="M246"/>
      <c r="N246">
        <v>-1.319376321</v>
      </c>
      <c r="O246" s="1">
        <v>-1.559655595</v>
      </c>
    </row>
    <row r="247" spans="9:15" x14ac:dyDescent="0.35">
      <c r="I247" t="s">
        <v>193</v>
      </c>
      <c r="J247"/>
      <c r="K247" t="s">
        <v>1622</v>
      </c>
      <c r="L247" t="s">
        <v>1623</v>
      </c>
      <c r="M247"/>
      <c r="N247">
        <v>-1.3276206530000001</v>
      </c>
      <c r="O247" s="1">
        <v>-1.403555498</v>
      </c>
    </row>
    <row r="248" spans="9:15" x14ac:dyDescent="0.35">
      <c r="I248" t="s">
        <v>575</v>
      </c>
      <c r="J248"/>
      <c r="K248" t="s">
        <v>1333</v>
      </c>
      <c r="L248" t="s">
        <v>1399</v>
      </c>
      <c r="M248"/>
      <c r="N248">
        <v>-1.342534605</v>
      </c>
      <c r="O248" s="1">
        <v>-1.563015821</v>
      </c>
    </row>
    <row r="249" spans="9:15" x14ac:dyDescent="0.35">
      <c r="I249" t="s">
        <v>520</v>
      </c>
      <c r="J249"/>
      <c r="K249" t="s">
        <v>1992</v>
      </c>
      <c r="L249" t="s">
        <v>1993</v>
      </c>
      <c r="M249"/>
      <c r="N249">
        <v>-1.3488104750000001</v>
      </c>
      <c r="O249" s="1">
        <v>-1.551302854</v>
      </c>
    </row>
    <row r="250" spans="9:15" x14ac:dyDescent="0.35">
      <c r="I250" t="s">
        <v>236</v>
      </c>
      <c r="J250"/>
      <c r="K250" t="s">
        <v>1333</v>
      </c>
      <c r="L250" t="s">
        <v>1680</v>
      </c>
      <c r="M250"/>
      <c r="N250">
        <v>-1.3554108970000001</v>
      </c>
      <c r="O250" s="1">
        <v>-1.5929145360000001</v>
      </c>
    </row>
    <row r="251" spans="9:15" x14ac:dyDescent="0.35">
      <c r="I251" t="s">
        <v>454</v>
      </c>
      <c r="J251"/>
      <c r="K251" t="s">
        <v>1333</v>
      </c>
      <c r="L251" t="s">
        <v>1897</v>
      </c>
      <c r="M251"/>
      <c r="N251">
        <v>-1.356741612</v>
      </c>
      <c r="O251" s="1">
        <v>-2.0619553420000001</v>
      </c>
    </row>
    <row r="252" spans="9:15" x14ac:dyDescent="0.35">
      <c r="I252" t="s">
        <v>488</v>
      </c>
      <c r="J252"/>
      <c r="K252" t="s">
        <v>1942</v>
      </c>
      <c r="L252" t="s">
        <v>1943</v>
      </c>
      <c r="M252"/>
      <c r="N252">
        <v>-1.3594546460000001</v>
      </c>
      <c r="O252" s="1">
        <v>-1.1630279809999999</v>
      </c>
    </row>
    <row r="253" spans="9:15" x14ac:dyDescent="0.35">
      <c r="I253" t="s">
        <v>258</v>
      </c>
      <c r="J253"/>
      <c r="K253" t="s">
        <v>1333</v>
      </c>
      <c r="L253" t="s">
        <v>1710</v>
      </c>
      <c r="M253"/>
      <c r="N253">
        <v>-1.383054754</v>
      </c>
      <c r="O253" s="1">
        <v>-1.213219322</v>
      </c>
    </row>
    <row r="254" spans="9:15" x14ac:dyDescent="0.35">
      <c r="I254" t="s">
        <v>631</v>
      </c>
      <c r="J254"/>
      <c r="K254" t="s">
        <v>1333</v>
      </c>
      <c r="L254" t="s">
        <v>2090</v>
      </c>
      <c r="M254"/>
      <c r="N254">
        <v>-1.417260937</v>
      </c>
      <c r="O254" s="1">
        <v>-2.0879540900000002</v>
      </c>
    </row>
    <row r="255" spans="9:15" x14ac:dyDescent="0.35">
      <c r="I255" t="s">
        <v>494</v>
      </c>
      <c r="J255"/>
      <c r="K255" t="s">
        <v>1952</v>
      </c>
      <c r="L255" t="s">
        <v>1953</v>
      </c>
      <c r="M255"/>
      <c r="N255">
        <v>-1.427602255</v>
      </c>
      <c r="O255" s="1">
        <v>-1.563510725</v>
      </c>
    </row>
    <row r="256" spans="9:15" x14ac:dyDescent="0.35">
      <c r="I256" t="s">
        <v>439</v>
      </c>
      <c r="J256"/>
      <c r="K256" t="s">
        <v>1333</v>
      </c>
      <c r="L256" t="s">
        <v>1877</v>
      </c>
      <c r="M256"/>
      <c r="N256">
        <v>-1.4279699340000001</v>
      </c>
      <c r="O256" s="1">
        <v>-1.673166221</v>
      </c>
    </row>
    <row r="257" spans="9:15" x14ac:dyDescent="0.35">
      <c r="I257" t="s">
        <v>433</v>
      </c>
      <c r="J257"/>
      <c r="K257" t="s">
        <v>1872</v>
      </c>
      <c r="L257" t="s">
        <v>1873</v>
      </c>
      <c r="M257"/>
      <c r="N257">
        <v>-1.476299582</v>
      </c>
      <c r="O257" s="1">
        <v>-1.7025575639999999</v>
      </c>
    </row>
    <row r="258" spans="9:15" x14ac:dyDescent="0.35">
      <c r="I258" t="s">
        <v>506</v>
      </c>
      <c r="J258"/>
      <c r="K258" t="s">
        <v>1970</v>
      </c>
      <c r="L258" t="s">
        <v>1971</v>
      </c>
      <c r="M258"/>
      <c r="N258">
        <v>-1.485966573</v>
      </c>
      <c r="O258" s="1">
        <v>-5.0857866039999999</v>
      </c>
    </row>
    <row r="259" spans="9:15" x14ac:dyDescent="0.35">
      <c r="I259" t="s">
        <v>177</v>
      </c>
      <c r="J259"/>
      <c r="K259" t="s">
        <v>1595</v>
      </c>
      <c r="L259" t="s">
        <v>1596</v>
      </c>
      <c r="M259"/>
      <c r="N259">
        <v>-1.496415705</v>
      </c>
      <c r="O259" s="1">
        <v>-2.3583678469999998</v>
      </c>
    </row>
    <row r="260" spans="9:15" x14ac:dyDescent="0.35">
      <c r="I260" t="s">
        <v>557</v>
      </c>
      <c r="J260"/>
      <c r="K260" t="s">
        <v>1333</v>
      </c>
      <c r="L260" t="s">
        <v>2042</v>
      </c>
      <c r="M260"/>
      <c r="N260">
        <v>-1.5051441539999999</v>
      </c>
      <c r="O260" s="1">
        <v>-1.445091481</v>
      </c>
    </row>
    <row r="261" spans="9:15" x14ac:dyDescent="0.35">
      <c r="I261" t="s">
        <v>149</v>
      </c>
      <c r="J261"/>
      <c r="K261" t="s">
        <v>1553</v>
      </c>
      <c r="L261" t="s">
        <v>1554</v>
      </c>
      <c r="M261"/>
      <c r="N261">
        <v>-1.5153233079999999</v>
      </c>
      <c r="O261" s="1">
        <v>-1.4886999519999999</v>
      </c>
    </row>
    <row r="262" spans="9:15" x14ac:dyDescent="0.35">
      <c r="I262" t="s">
        <v>442</v>
      </c>
      <c r="J262"/>
      <c r="K262" t="s">
        <v>1352</v>
      </c>
      <c r="L262" t="s">
        <v>1882</v>
      </c>
      <c r="M262"/>
      <c r="N262">
        <v>-1.5452902959999999</v>
      </c>
      <c r="O262" s="1">
        <v>-1.6910976259999999</v>
      </c>
    </row>
    <row r="263" spans="9:15" x14ac:dyDescent="0.35">
      <c r="I263" t="s">
        <v>463</v>
      </c>
      <c r="J263"/>
      <c r="K263" t="s">
        <v>1908</v>
      </c>
      <c r="L263" t="s">
        <v>1909</v>
      </c>
      <c r="M263"/>
      <c r="N263">
        <v>-1.560179151</v>
      </c>
      <c r="O263" s="1">
        <v>-1.38822946</v>
      </c>
    </row>
    <row r="264" spans="9:15" x14ac:dyDescent="0.35">
      <c r="I264" t="s">
        <v>457</v>
      </c>
      <c r="J264"/>
      <c r="K264" t="s">
        <v>1333</v>
      </c>
      <c r="L264" t="s">
        <v>1899</v>
      </c>
      <c r="M264"/>
      <c r="N264">
        <v>-1.591354135</v>
      </c>
      <c r="O264" s="1">
        <v>-1.1047016999999999</v>
      </c>
    </row>
    <row r="265" spans="9:15" x14ac:dyDescent="0.35">
      <c r="I265" t="s">
        <v>144</v>
      </c>
      <c r="J265"/>
      <c r="K265" t="s">
        <v>1333</v>
      </c>
      <c r="L265" t="s">
        <v>1544</v>
      </c>
      <c r="M265"/>
      <c r="N265">
        <v>-1.604150505</v>
      </c>
      <c r="O265" s="1">
        <v>-1.6058268680000001</v>
      </c>
    </row>
    <row r="266" spans="9:15" x14ac:dyDescent="0.35">
      <c r="I266" t="s">
        <v>622</v>
      </c>
      <c r="J266"/>
      <c r="K266" t="s">
        <v>1333</v>
      </c>
      <c r="L266" t="s">
        <v>2088</v>
      </c>
      <c r="M266"/>
      <c r="N266">
        <v>-1.6191375459999999</v>
      </c>
      <c r="O266" s="1">
        <v>-1.561398109</v>
      </c>
    </row>
    <row r="267" spans="9:15" x14ac:dyDescent="0.35">
      <c r="I267" t="s">
        <v>627</v>
      </c>
      <c r="J267"/>
      <c r="K267" t="s">
        <v>1333</v>
      </c>
      <c r="L267" t="s">
        <v>2069</v>
      </c>
      <c r="M267"/>
      <c r="N267">
        <v>-1.636582771</v>
      </c>
      <c r="O267" s="1">
        <v>-1.902301298</v>
      </c>
    </row>
    <row r="268" spans="9:15" x14ac:dyDescent="0.35">
      <c r="I268" t="s">
        <v>623</v>
      </c>
      <c r="J268"/>
      <c r="K268" t="s">
        <v>1333</v>
      </c>
      <c r="L268" t="s">
        <v>2089</v>
      </c>
      <c r="M268"/>
      <c r="N268">
        <v>-1.637286856</v>
      </c>
      <c r="O268" s="1">
        <v>-1.747707766</v>
      </c>
    </row>
    <row r="269" spans="9:15" x14ac:dyDescent="0.35">
      <c r="I269" t="s">
        <v>170</v>
      </c>
      <c r="J269"/>
      <c r="K269" t="s">
        <v>1333</v>
      </c>
      <c r="L269" t="s">
        <v>1585</v>
      </c>
      <c r="M269"/>
      <c r="N269">
        <v>-1.655043751</v>
      </c>
      <c r="O269" s="1">
        <v>-1.1431110799999999</v>
      </c>
    </row>
    <row r="270" spans="9:15" x14ac:dyDescent="0.35">
      <c r="I270" t="s">
        <v>501</v>
      </c>
      <c r="J270"/>
      <c r="K270" t="s">
        <v>1333</v>
      </c>
      <c r="L270" t="s">
        <v>1962</v>
      </c>
      <c r="M270"/>
      <c r="N270">
        <v>-1.6614135210000001</v>
      </c>
      <c r="O270" s="1">
        <v>-1.9044629870000001</v>
      </c>
    </row>
    <row r="271" spans="9:15" x14ac:dyDescent="0.35">
      <c r="I271" t="s">
        <v>223</v>
      </c>
      <c r="J271"/>
      <c r="K271" t="s">
        <v>1333</v>
      </c>
      <c r="L271" t="s">
        <v>1664</v>
      </c>
      <c r="M271"/>
      <c r="N271">
        <v>-1.6797860339999999</v>
      </c>
      <c r="O271" s="1">
        <v>-3.139700028</v>
      </c>
    </row>
    <row r="272" spans="9:15" x14ac:dyDescent="0.35">
      <c r="I272" t="s">
        <v>539</v>
      </c>
      <c r="J272"/>
      <c r="K272" t="s">
        <v>1333</v>
      </c>
      <c r="L272" t="s">
        <v>2018</v>
      </c>
      <c r="M272"/>
      <c r="N272">
        <v>-1.70106274</v>
      </c>
      <c r="O272" s="1">
        <v>-1.2964170049999999</v>
      </c>
    </row>
    <row r="273" spans="9:15" x14ac:dyDescent="0.35">
      <c r="I273" t="s">
        <v>611</v>
      </c>
      <c r="J273"/>
      <c r="K273"/>
      <c r="L273"/>
      <c r="M273"/>
      <c r="N273">
        <v>-1.7019019259999999</v>
      </c>
      <c r="O273" s="1">
        <v>-2.0940033250000001</v>
      </c>
    </row>
    <row r="274" spans="9:15" x14ac:dyDescent="0.35">
      <c r="I274" t="s">
        <v>487</v>
      </c>
      <c r="J274"/>
      <c r="K274" t="s">
        <v>1940</v>
      </c>
      <c r="L274" t="s">
        <v>1941</v>
      </c>
      <c r="M274"/>
      <c r="N274">
        <v>-1.7022311720000001</v>
      </c>
      <c r="O274" s="1">
        <v>-2.4790107809999999</v>
      </c>
    </row>
    <row r="275" spans="9:15" x14ac:dyDescent="0.35">
      <c r="I275" t="s">
        <v>138</v>
      </c>
      <c r="J275"/>
      <c r="K275" t="s">
        <v>1535</v>
      </c>
      <c r="L275" t="s">
        <v>1536</v>
      </c>
      <c r="M275"/>
      <c r="N275">
        <v>-1.7092860059999999</v>
      </c>
      <c r="O275" s="1">
        <v>-3.0261737100000001</v>
      </c>
    </row>
    <row r="276" spans="9:15" x14ac:dyDescent="0.35">
      <c r="I276" t="s">
        <v>469</v>
      </c>
      <c r="J276"/>
      <c r="K276" t="s">
        <v>1919</v>
      </c>
      <c r="L276" t="s">
        <v>1920</v>
      </c>
      <c r="M276" t="s">
        <v>1921</v>
      </c>
      <c r="N276">
        <v>-1.720526022</v>
      </c>
      <c r="O276" s="1">
        <v>-1.8317961469999999</v>
      </c>
    </row>
    <row r="277" spans="9:15" x14ac:dyDescent="0.35">
      <c r="I277" t="s">
        <v>628</v>
      </c>
      <c r="J277"/>
      <c r="K277" t="s">
        <v>1333</v>
      </c>
      <c r="L277" t="s">
        <v>2091</v>
      </c>
      <c r="M277"/>
      <c r="N277">
        <v>-1.731249193</v>
      </c>
      <c r="O277" s="1">
        <v>-1.7092528360000001</v>
      </c>
    </row>
    <row r="278" spans="9:15" x14ac:dyDescent="0.35">
      <c r="I278" t="s">
        <v>197</v>
      </c>
      <c r="J278"/>
      <c r="K278" t="s">
        <v>1629</v>
      </c>
      <c r="L278" t="s">
        <v>1630</v>
      </c>
      <c r="M278"/>
      <c r="N278">
        <v>-1.7386459110000001</v>
      </c>
      <c r="O278" s="1">
        <v>-1.479985705</v>
      </c>
    </row>
    <row r="279" spans="9:15" x14ac:dyDescent="0.35">
      <c r="I279" t="s">
        <v>458</v>
      </c>
      <c r="J279"/>
      <c r="K279" t="s">
        <v>1580</v>
      </c>
      <c r="L279" t="s">
        <v>1900</v>
      </c>
      <c r="M279"/>
      <c r="N279">
        <v>-1.742910526</v>
      </c>
      <c r="O279" s="1">
        <v>-1.670813712</v>
      </c>
    </row>
    <row r="280" spans="9:15" x14ac:dyDescent="0.35">
      <c r="I280" t="s">
        <v>160</v>
      </c>
      <c r="J280"/>
      <c r="K280" t="s">
        <v>1569</v>
      </c>
      <c r="L280" t="s">
        <v>1570</v>
      </c>
      <c r="M280"/>
      <c r="N280">
        <v>-1.7459575940000001</v>
      </c>
      <c r="O280" s="1">
        <v>-1.7101466350000001</v>
      </c>
    </row>
    <row r="281" spans="9:15" x14ac:dyDescent="0.35">
      <c r="I281" t="s">
        <v>289</v>
      </c>
      <c r="J281"/>
      <c r="K281" t="s">
        <v>1333</v>
      </c>
      <c r="L281" t="s">
        <v>1733</v>
      </c>
      <c r="M281"/>
      <c r="N281">
        <v>-1.762808728</v>
      </c>
      <c r="O281" s="1">
        <v>-1.3083348699999999</v>
      </c>
    </row>
    <row r="282" spans="9:15" x14ac:dyDescent="0.35">
      <c r="I282" t="s">
        <v>527</v>
      </c>
      <c r="J282" t="s">
        <v>1378</v>
      </c>
      <c r="K282" t="s">
        <v>1379</v>
      </c>
      <c r="L282" t="s">
        <v>1493</v>
      </c>
      <c r="M282" t="s">
        <v>2006</v>
      </c>
      <c r="N282">
        <v>-1.79372037</v>
      </c>
      <c r="O282" s="1">
        <v>-2.1817833919999998</v>
      </c>
    </row>
    <row r="283" spans="9:15" x14ac:dyDescent="0.35">
      <c r="I283" t="s">
        <v>496</v>
      </c>
      <c r="J283"/>
      <c r="K283" t="s">
        <v>1333</v>
      </c>
      <c r="L283" t="s">
        <v>1956</v>
      </c>
      <c r="M283"/>
      <c r="N283">
        <v>-1.8115970720000001</v>
      </c>
      <c r="O283" s="1">
        <v>-1.3517013090000001</v>
      </c>
    </row>
    <row r="284" spans="9:15" x14ac:dyDescent="0.35">
      <c r="I284" t="s">
        <v>449</v>
      </c>
      <c r="J284" t="s">
        <v>1356</v>
      </c>
      <c r="K284" t="s">
        <v>1366</v>
      </c>
      <c r="L284" t="s">
        <v>1889</v>
      </c>
      <c r="M284"/>
      <c r="N284">
        <v>-1.818492835</v>
      </c>
      <c r="O284" s="1">
        <v>-1.765359267</v>
      </c>
    </row>
    <row r="285" spans="9:15" x14ac:dyDescent="0.35">
      <c r="I285" t="s">
        <v>203</v>
      </c>
      <c r="J285"/>
      <c r="K285" t="s">
        <v>1546</v>
      </c>
      <c r="L285" t="s">
        <v>1637</v>
      </c>
      <c r="M285"/>
      <c r="N285">
        <v>-1.8213184179999999</v>
      </c>
      <c r="O285" s="1">
        <v>-2.3390966780000002</v>
      </c>
    </row>
    <row r="286" spans="9:15" x14ac:dyDescent="0.35">
      <c r="I286" t="s">
        <v>230</v>
      </c>
      <c r="J286"/>
      <c r="K286" t="s">
        <v>1673</v>
      </c>
      <c r="L286" t="s">
        <v>1674</v>
      </c>
      <c r="M286"/>
      <c r="N286">
        <v>-1.8219758319999999</v>
      </c>
      <c r="O286" s="1">
        <v>-1.5068419470000001</v>
      </c>
    </row>
    <row r="287" spans="9:15" x14ac:dyDescent="0.35">
      <c r="I287" t="s">
        <v>4</v>
      </c>
      <c r="J287"/>
      <c r="K287" t="s">
        <v>1338</v>
      </c>
      <c r="L287" t="s">
        <v>1339</v>
      </c>
      <c r="M287"/>
      <c r="N287">
        <v>-1.824265303</v>
      </c>
      <c r="O287" s="1">
        <v>-3.8882712599999998</v>
      </c>
    </row>
    <row r="288" spans="9:15" x14ac:dyDescent="0.35">
      <c r="I288" t="s">
        <v>554</v>
      </c>
      <c r="J288"/>
      <c r="K288" t="s">
        <v>2035</v>
      </c>
      <c r="L288" t="s">
        <v>2036</v>
      </c>
      <c r="M288" t="s">
        <v>2037</v>
      </c>
      <c r="N288">
        <v>-1.8387012869999999</v>
      </c>
      <c r="O288" s="1">
        <v>-2.4765647770000001</v>
      </c>
    </row>
    <row r="289" spans="9:15" x14ac:dyDescent="0.35">
      <c r="I289" t="s">
        <v>524</v>
      </c>
      <c r="J289"/>
      <c r="K289" t="s">
        <v>2001</v>
      </c>
      <c r="L289" t="s">
        <v>2002</v>
      </c>
      <c r="M289" t="s">
        <v>2003</v>
      </c>
      <c r="N289">
        <v>-1.844400198</v>
      </c>
      <c r="O289" s="1">
        <v>-1.8980011960000001</v>
      </c>
    </row>
    <row r="290" spans="9:15" x14ac:dyDescent="0.35">
      <c r="I290" t="s">
        <v>296</v>
      </c>
      <c r="J290"/>
      <c r="K290"/>
      <c r="L290"/>
      <c r="M290"/>
      <c r="N290">
        <v>-1.886208901</v>
      </c>
      <c r="O290" s="1">
        <v>-3.183835223</v>
      </c>
    </row>
    <row r="291" spans="9:15" x14ac:dyDescent="0.35">
      <c r="I291" t="s">
        <v>533</v>
      </c>
      <c r="J291"/>
      <c r="K291" t="s">
        <v>2012</v>
      </c>
      <c r="L291" t="s">
        <v>2012</v>
      </c>
      <c r="M291"/>
      <c r="N291">
        <v>-1.903595575</v>
      </c>
      <c r="O291" s="1">
        <v>-2.7446616399999999</v>
      </c>
    </row>
    <row r="292" spans="9:15" x14ac:dyDescent="0.35">
      <c r="I292" t="s">
        <v>462</v>
      </c>
      <c r="J292"/>
      <c r="K292" t="s">
        <v>1906</v>
      </c>
      <c r="L292" t="s">
        <v>1907</v>
      </c>
      <c r="M292"/>
      <c r="N292">
        <v>-1.9070879650000001</v>
      </c>
      <c r="O292" s="1">
        <v>-2.594633677</v>
      </c>
    </row>
    <row r="293" spans="9:15" x14ac:dyDescent="0.35">
      <c r="I293" t="s">
        <v>167</v>
      </c>
      <c r="J293"/>
      <c r="K293" t="s">
        <v>1582</v>
      </c>
      <c r="L293" t="s">
        <v>1581</v>
      </c>
      <c r="M293"/>
      <c r="N293">
        <v>-1.933035609</v>
      </c>
      <c r="O293" s="1">
        <v>-1.843713148</v>
      </c>
    </row>
    <row r="294" spans="9:15" x14ac:dyDescent="0.35">
      <c r="I294" t="s">
        <v>213</v>
      </c>
      <c r="J294"/>
      <c r="K294" t="s">
        <v>1540</v>
      </c>
      <c r="L294" t="s">
        <v>1649</v>
      </c>
      <c r="M294"/>
      <c r="N294">
        <v>-1.938908597</v>
      </c>
      <c r="O294" s="1">
        <v>-2.1905119310000001</v>
      </c>
    </row>
    <row r="295" spans="9:15" x14ac:dyDescent="0.35">
      <c r="I295" t="s">
        <v>191</v>
      </c>
      <c r="J295"/>
      <c r="K295" t="s">
        <v>1618</v>
      </c>
      <c r="L295" t="s">
        <v>1619</v>
      </c>
      <c r="M295"/>
      <c r="N295">
        <v>-1.95768812</v>
      </c>
      <c r="O295" s="1">
        <v>-2.6139176580000001</v>
      </c>
    </row>
    <row r="296" spans="9:15" x14ac:dyDescent="0.35">
      <c r="I296" t="s">
        <v>632</v>
      </c>
      <c r="J296"/>
      <c r="K296"/>
      <c r="L296"/>
      <c r="M296"/>
      <c r="N296">
        <v>-1.9686114649999999</v>
      </c>
      <c r="O296" s="1">
        <v>-1.8568744189999999</v>
      </c>
    </row>
    <row r="297" spans="9:15" x14ac:dyDescent="0.35">
      <c r="I297" t="s">
        <v>558</v>
      </c>
      <c r="J297"/>
      <c r="K297" t="s">
        <v>1333</v>
      </c>
      <c r="L297" t="s">
        <v>2043</v>
      </c>
      <c r="M297"/>
      <c r="N297">
        <v>-1.9687584199999999</v>
      </c>
      <c r="O297" s="1">
        <v>-1.2776287589999999</v>
      </c>
    </row>
    <row r="298" spans="9:15" x14ac:dyDescent="0.35">
      <c r="I298" t="s">
        <v>173</v>
      </c>
      <c r="J298"/>
      <c r="K298" t="s">
        <v>1589</v>
      </c>
      <c r="L298" t="s">
        <v>1590</v>
      </c>
      <c r="M298"/>
      <c r="N298">
        <v>-1.992025159</v>
      </c>
      <c r="O298" s="1">
        <v>-3.40111637</v>
      </c>
    </row>
    <row r="299" spans="9:15" x14ac:dyDescent="0.35">
      <c r="I299" t="s">
        <v>194</v>
      </c>
      <c r="J299"/>
      <c r="K299" t="s">
        <v>1624</v>
      </c>
      <c r="L299" t="s">
        <v>1625</v>
      </c>
      <c r="M299"/>
      <c r="N299">
        <v>-2.0323284199999998</v>
      </c>
      <c r="O299" s="1">
        <v>-1.5787094420000001</v>
      </c>
    </row>
    <row r="300" spans="9:15" x14ac:dyDescent="0.35">
      <c r="I300" t="s">
        <v>470</v>
      </c>
      <c r="J300"/>
      <c r="K300" t="s">
        <v>1922</v>
      </c>
      <c r="L300" t="s">
        <v>1923</v>
      </c>
      <c r="M300"/>
      <c r="N300">
        <v>-2.044199162</v>
      </c>
      <c r="O300" s="1">
        <v>-2.2178648160000001</v>
      </c>
    </row>
    <row r="301" spans="9:15" x14ac:dyDescent="0.35">
      <c r="I301" t="s">
        <v>273</v>
      </c>
      <c r="J301"/>
      <c r="K301" t="s">
        <v>1333</v>
      </c>
      <c r="L301" t="s">
        <v>1724</v>
      </c>
      <c r="M301"/>
      <c r="N301">
        <v>-2.0798160339999998</v>
      </c>
      <c r="O301" s="1">
        <v>-2.0408163560000001</v>
      </c>
    </row>
    <row r="302" spans="9:15" x14ac:dyDescent="0.35">
      <c r="I302" t="s">
        <v>547</v>
      </c>
      <c r="J302" t="s">
        <v>1356</v>
      </c>
      <c r="K302" t="s">
        <v>1333</v>
      </c>
      <c r="L302" t="s">
        <v>2030</v>
      </c>
      <c r="M302"/>
      <c r="N302">
        <v>-2.0807261349999999</v>
      </c>
      <c r="O302" s="1">
        <v>-1.5606468389999999</v>
      </c>
    </row>
    <row r="303" spans="9:15" x14ac:dyDescent="0.35">
      <c r="I303" t="s">
        <v>228</v>
      </c>
      <c r="J303"/>
      <c r="K303" t="s">
        <v>1667</v>
      </c>
      <c r="L303" t="s">
        <v>1668</v>
      </c>
      <c r="M303"/>
      <c r="N303">
        <v>-2.1394875789999999</v>
      </c>
      <c r="O303" s="1">
        <v>-1.841361775</v>
      </c>
    </row>
    <row r="304" spans="9:15" x14ac:dyDescent="0.35">
      <c r="I304" t="s">
        <v>544</v>
      </c>
      <c r="J304"/>
      <c r="K304" t="s">
        <v>1333</v>
      </c>
      <c r="L304" t="s">
        <v>2024</v>
      </c>
      <c r="M304"/>
      <c r="N304">
        <v>-2.1487054470000002</v>
      </c>
      <c r="O304" s="1">
        <v>-3.372322407</v>
      </c>
    </row>
    <row r="305" spans="9:15" x14ac:dyDescent="0.35">
      <c r="I305" t="s">
        <v>181</v>
      </c>
      <c r="J305"/>
      <c r="K305" t="s">
        <v>1601</v>
      </c>
      <c r="L305" t="s">
        <v>1602</v>
      </c>
      <c r="M305"/>
      <c r="N305">
        <v>-2.1815314959999998</v>
      </c>
      <c r="O305" s="1">
        <v>-1.565480762</v>
      </c>
    </row>
    <row r="306" spans="9:15" x14ac:dyDescent="0.35">
      <c r="I306" t="s">
        <v>242</v>
      </c>
      <c r="J306"/>
      <c r="K306" t="s">
        <v>1333</v>
      </c>
      <c r="L306" t="s">
        <v>1689</v>
      </c>
      <c r="M306"/>
      <c r="N306">
        <v>-2.1828179259999998</v>
      </c>
      <c r="O306" s="1">
        <v>-1.9404431339999999</v>
      </c>
    </row>
    <row r="307" spans="9:15" x14ac:dyDescent="0.35">
      <c r="I307" t="s">
        <v>246</v>
      </c>
      <c r="J307"/>
      <c r="K307" t="s">
        <v>1616</v>
      </c>
      <c r="L307" t="s">
        <v>1628</v>
      </c>
      <c r="M307"/>
      <c r="N307">
        <v>-2.1831077149999998</v>
      </c>
      <c r="O307" s="1">
        <v>-1.1929232489999999</v>
      </c>
    </row>
    <row r="308" spans="9:15" x14ac:dyDescent="0.35">
      <c r="I308" t="s">
        <v>483</v>
      </c>
      <c r="J308"/>
      <c r="K308" t="s">
        <v>1934</v>
      </c>
      <c r="L308" t="s">
        <v>1935</v>
      </c>
      <c r="M308"/>
      <c r="N308">
        <v>-2.1866865230000001</v>
      </c>
      <c r="O308" s="1">
        <v>-2.0409920989999999</v>
      </c>
    </row>
    <row r="309" spans="9:15" x14ac:dyDescent="0.35">
      <c r="I309" t="s">
        <v>538</v>
      </c>
      <c r="J309"/>
      <c r="K309" t="s">
        <v>2016</v>
      </c>
      <c r="L309" t="s">
        <v>2017</v>
      </c>
      <c r="M309"/>
      <c r="N309">
        <v>-2.192666982</v>
      </c>
      <c r="O309" s="1">
        <v>-1.9831758960000001</v>
      </c>
    </row>
    <row r="310" spans="9:15" x14ac:dyDescent="0.35">
      <c r="I310" t="s">
        <v>315</v>
      </c>
      <c r="J310"/>
      <c r="K310"/>
      <c r="L310"/>
      <c r="M310"/>
      <c r="N310">
        <v>-2.19955561</v>
      </c>
      <c r="O310" s="1">
        <v>-3.703981271</v>
      </c>
    </row>
    <row r="311" spans="9:15" x14ac:dyDescent="0.35">
      <c r="I311" t="s">
        <v>304</v>
      </c>
      <c r="J311"/>
      <c r="K311" t="s">
        <v>1333</v>
      </c>
      <c r="L311" t="s">
        <v>1742</v>
      </c>
      <c r="M311"/>
      <c r="N311">
        <v>-2.215389391</v>
      </c>
      <c r="O311" s="1">
        <v>-1.32384261</v>
      </c>
    </row>
    <row r="312" spans="9:15" x14ac:dyDescent="0.35">
      <c r="I312" t="s">
        <v>477</v>
      </c>
      <c r="J312"/>
      <c r="K312" t="s">
        <v>1799</v>
      </c>
      <c r="L312" t="s">
        <v>1928</v>
      </c>
      <c r="M312"/>
      <c r="N312">
        <v>-2.2335580849999999</v>
      </c>
      <c r="O312" s="1">
        <v>-1.5812345029999999</v>
      </c>
    </row>
    <row r="313" spans="9:15" x14ac:dyDescent="0.35">
      <c r="I313" t="s">
        <v>316</v>
      </c>
      <c r="J313"/>
      <c r="K313" t="s">
        <v>1333</v>
      </c>
      <c r="L313" t="s">
        <v>1748</v>
      </c>
      <c r="M313"/>
      <c r="N313">
        <v>-2.2531240069999998</v>
      </c>
      <c r="O313" s="1">
        <v>-1.3004138249999999</v>
      </c>
    </row>
    <row r="314" spans="9:15" x14ac:dyDescent="0.35">
      <c r="I314" t="s">
        <v>162</v>
      </c>
      <c r="J314"/>
      <c r="K314" t="s">
        <v>1573</v>
      </c>
      <c r="L314" t="s">
        <v>1574</v>
      </c>
      <c r="M314"/>
      <c r="N314">
        <v>-2.2576428860000002</v>
      </c>
      <c r="O314" s="1">
        <v>-3.481225781</v>
      </c>
    </row>
    <row r="315" spans="9:15" x14ac:dyDescent="0.35">
      <c r="I315" t="s">
        <v>202</v>
      </c>
      <c r="J315"/>
      <c r="K315" t="s">
        <v>1546</v>
      </c>
      <c r="L315" t="s">
        <v>1637</v>
      </c>
      <c r="M315"/>
      <c r="N315">
        <v>-2.2641755699999999</v>
      </c>
      <c r="O315" s="1">
        <v>-1.7018591320000001</v>
      </c>
    </row>
    <row r="316" spans="9:15" x14ac:dyDescent="0.35">
      <c r="I316" t="s">
        <v>436</v>
      </c>
      <c r="J316"/>
      <c r="K316" t="s">
        <v>1333</v>
      </c>
      <c r="L316" t="s">
        <v>1875</v>
      </c>
      <c r="M316"/>
      <c r="N316">
        <v>-2.2755358870000002</v>
      </c>
      <c r="O316" s="1">
        <v>-2.183608488</v>
      </c>
    </row>
    <row r="317" spans="9:15" x14ac:dyDescent="0.35">
      <c r="I317" t="s">
        <v>217</v>
      </c>
      <c r="J317"/>
      <c r="K317" t="s">
        <v>1333</v>
      </c>
      <c r="L317" t="s">
        <v>1655</v>
      </c>
      <c r="M317"/>
      <c r="N317">
        <v>-2.3259229879999999</v>
      </c>
      <c r="O317" s="1">
        <v>-1.5164669399999999</v>
      </c>
    </row>
    <row r="318" spans="9:15" x14ac:dyDescent="0.35">
      <c r="I318" t="s">
        <v>156</v>
      </c>
      <c r="J318" t="s">
        <v>1356</v>
      </c>
      <c r="K318" t="s">
        <v>1366</v>
      </c>
      <c r="L318" t="s">
        <v>1563</v>
      </c>
      <c r="M318"/>
      <c r="N318">
        <v>-2.3268255689999999</v>
      </c>
      <c r="O318" s="1">
        <v>-2.438520756</v>
      </c>
    </row>
    <row r="319" spans="9:15" x14ac:dyDescent="0.35">
      <c r="I319" t="s">
        <v>453</v>
      </c>
      <c r="J319"/>
      <c r="K319" t="s">
        <v>1895</v>
      </c>
      <c r="L319" t="s">
        <v>1896</v>
      </c>
      <c r="M319"/>
      <c r="N319">
        <v>-2.3322967029999999</v>
      </c>
      <c r="O319" s="1">
        <v>-2.6241020499999999</v>
      </c>
    </row>
    <row r="320" spans="9:15" x14ac:dyDescent="0.35">
      <c r="I320" t="s">
        <v>542</v>
      </c>
      <c r="J320"/>
      <c r="K320" t="s">
        <v>1333</v>
      </c>
      <c r="L320" t="s">
        <v>2021</v>
      </c>
      <c r="M320"/>
      <c r="N320">
        <v>-2.3451291599999999</v>
      </c>
      <c r="O320" s="1">
        <v>-1.7223705549999999</v>
      </c>
    </row>
    <row r="321" spans="9:15" x14ac:dyDescent="0.35">
      <c r="I321" t="s">
        <v>564</v>
      </c>
      <c r="J321"/>
      <c r="K321" t="s">
        <v>2049</v>
      </c>
      <c r="L321" t="s">
        <v>2050</v>
      </c>
      <c r="M321"/>
      <c r="N321">
        <v>-2.3496277659999998</v>
      </c>
      <c r="O321" s="1">
        <v>-2.568165445</v>
      </c>
    </row>
    <row r="322" spans="9:15" x14ac:dyDescent="0.35">
      <c r="I322" t="s">
        <v>3</v>
      </c>
      <c r="J322"/>
      <c r="K322" t="s">
        <v>1336</v>
      </c>
      <c r="L322" t="s">
        <v>1337</v>
      </c>
      <c r="M322"/>
      <c r="N322">
        <v>-2.4333247359999999</v>
      </c>
      <c r="O322" s="1">
        <v>-1.9273854749999999</v>
      </c>
    </row>
    <row r="323" spans="9:15" x14ac:dyDescent="0.35">
      <c r="I323" t="s">
        <v>456</v>
      </c>
      <c r="J323"/>
      <c r="K323" t="s">
        <v>1546</v>
      </c>
      <c r="L323" t="s">
        <v>1637</v>
      </c>
      <c r="M323"/>
      <c r="N323">
        <v>-2.4370896929999999</v>
      </c>
      <c r="O323" s="1">
        <v>-1.2715986779999999</v>
      </c>
    </row>
    <row r="324" spans="9:15" x14ac:dyDescent="0.35">
      <c r="I324" t="s">
        <v>140</v>
      </c>
      <c r="J324"/>
      <c r="K324" t="s">
        <v>1538</v>
      </c>
      <c r="L324" t="s">
        <v>1539</v>
      </c>
      <c r="M324"/>
      <c r="N324">
        <v>-2.4464103960000001</v>
      </c>
      <c r="O324" s="1">
        <v>-3.0613557760000001</v>
      </c>
    </row>
    <row r="325" spans="9:15" x14ac:dyDescent="0.35">
      <c r="I325" t="s">
        <v>570</v>
      </c>
      <c r="J325"/>
      <c r="K325"/>
      <c r="L325"/>
      <c r="M325"/>
      <c r="N325">
        <v>-2.4593740639999999</v>
      </c>
      <c r="O325" s="1">
        <v>-1.942153383</v>
      </c>
    </row>
    <row r="326" spans="9:15" x14ac:dyDescent="0.35">
      <c r="I326" t="s">
        <v>326</v>
      </c>
      <c r="J326"/>
      <c r="K326" t="s">
        <v>1333</v>
      </c>
      <c r="L326" t="s">
        <v>1757</v>
      </c>
      <c r="M326"/>
      <c r="N326">
        <v>-2.5164004059999998</v>
      </c>
      <c r="O326" s="1">
        <v>-2.2146751880000002</v>
      </c>
    </row>
    <row r="327" spans="9:15" x14ac:dyDescent="0.35">
      <c r="I327" t="s">
        <v>450</v>
      </c>
      <c r="J327" t="s">
        <v>1356</v>
      </c>
      <c r="K327" t="s">
        <v>1333</v>
      </c>
      <c r="L327" t="s">
        <v>1890</v>
      </c>
      <c r="M327"/>
      <c r="N327">
        <v>-2.5217887829999999</v>
      </c>
      <c r="O327" s="1">
        <v>-2.0645087420000001</v>
      </c>
    </row>
    <row r="328" spans="9:15" x14ac:dyDescent="0.35">
      <c r="I328" t="s">
        <v>318</v>
      </c>
      <c r="J328"/>
      <c r="K328" t="s">
        <v>1333</v>
      </c>
      <c r="L328" t="s">
        <v>1750</v>
      </c>
      <c r="M328"/>
      <c r="N328">
        <v>-2.5329672460000001</v>
      </c>
      <c r="O328" s="1">
        <v>-1.830506975</v>
      </c>
    </row>
    <row r="329" spans="9:15" x14ac:dyDescent="0.35">
      <c r="I329" t="s">
        <v>495</v>
      </c>
      <c r="J329" t="s">
        <v>1356</v>
      </c>
      <c r="K329" t="s">
        <v>1954</v>
      </c>
      <c r="L329" t="s">
        <v>1955</v>
      </c>
      <c r="M329"/>
      <c r="N329">
        <v>-2.5418606920000002</v>
      </c>
      <c r="O329" s="1">
        <v>-1.1903118159999999</v>
      </c>
    </row>
    <row r="330" spans="9:15" x14ac:dyDescent="0.35">
      <c r="I330" t="s">
        <v>179</v>
      </c>
      <c r="J330"/>
      <c r="K330" t="s">
        <v>1598</v>
      </c>
      <c r="L330" t="s">
        <v>1599</v>
      </c>
      <c r="M330"/>
      <c r="N330">
        <v>-2.5809235739999998</v>
      </c>
      <c r="O330" s="1">
        <v>-2.5567198040000001</v>
      </c>
    </row>
    <row r="331" spans="9:15" x14ac:dyDescent="0.35">
      <c r="I331" t="s">
        <v>185</v>
      </c>
      <c r="J331"/>
      <c r="K331" t="s">
        <v>1523</v>
      </c>
      <c r="L331" t="s">
        <v>1607</v>
      </c>
      <c r="M331"/>
      <c r="N331">
        <v>-2.5929928740000001</v>
      </c>
      <c r="O331" s="1">
        <v>-1.745946843</v>
      </c>
    </row>
    <row r="332" spans="9:15" x14ac:dyDescent="0.35">
      <c r="I332" t="s">
        <v>576</v>
      </c>
      <c r="J332"/>
      <c r="K332" t="s">
        <v>1333</v>
      </c>
      <c r="L332" t="s">
        <v>2056</v>
      </c>
      <c r="M332"/>
      <c r="N332">
        <v>-2.6309172730000001</v>
      </c>
      <c r="O332" s="1">
        <v>-1.6785743829999999</v>
      </c>
    </row>
    <row r="333" spans="9:15" x14ac:dyDescent="0.35">
      <c r="I333" t="s">
        <v>577</v>
      </c>
      <c r="J333"/>
      <c r="K333" t="s">
        <v>1333</v>
      </c>
      <c r="L333" t="s">
        <v>2057</v>
      </c>
      <c r="M333"/>
      <c r="N333">
        <v>-2.6437606370000002</v>
      </c>
      <c r="O333" s="1">
        <v>-1.1926860459999999</v>
      </c>
    </row>
    <row r="334" spans="9:15" x14ac:dyDescent="0.35">
      <c r="I334" t="s">
        <v>234</v>
      </c>
      <c r="J334"/>
      <c r="K334" t="s">
        <v>1333</v>
      </c>
      <c r="L334" t="s">
        <v>1679</v>
      </c>
      <c r="M334"/>
      <c r="N334">
        <v>-2.6613790939999999</v>
      </c>
      <c r="O334" s="1">
        <v>-3.4799066829999998</v>
      </c>
    </row>
    <row r="335" spans="9:15" x14ac:dyDescent="0.35">
      <c r="I335" t="s">
        <v>419</v>
      </c>
      <c r="J335"/>
      <c r="K335"/>
      <c r="L335"/>
      <c r="M335"/>
      <c r="N335">
        <v>-2.6726863910000001</v>
      </c>
      <c r="O335" s="1">
        <v>-1.9397681339999999</v>
      </c>
    </row>
    <row r="336" spans="9:15" x14ac:dyDescent="0.35">
      <c r="I336" t="s">
        <v>245</v>
      </c>
      <c r="J336"/>
      <c r="K336" t="s">
        <v>1333</v>
      </c>
      <c r="L336" t="s">
        <v>1694</v>
      </c>
      <c r="M336"/>
      <c r="N336">
        <v>-2.722824535</v>
      </c>
      <c r="O336" s="1">
        <v>-2.5243580790000002</v>
      </c>
    </row>
    <row r="337" spans="9:15" x14ac:dyDescent="0.35">
      <c r="I337" t="s">
        <v>295</v>
      </c>
      <c r="J337"/>
      <c r="K337" t="s">
        <v>1333</v>
      </c>
      <c r="L337" t="s">
        <v>1737</v>
      </c>
      <c r="M337"/>
      <c r="N337">
        <v>-2.7472493139999998</v>
      </c>
      <c r="O337" s="1">
        <v>-2.662947038</v>
      </c>
    </row>
    <row r="338" spans="9:15" x14ac:dyDescent="0.35">
      <c r="I338" t="s">
        <v>155</v>
      </c>
      <c r="J338"/>
      <c r="K338" t="s">
        <v>1333</v>
      </c>
      <c r="L338" t="s">
        <v>1562</v>
      </c>
      <c r="M338"/>
      <c r="N338">
        <v>-2.7562682540000001</v>
      </c>
      <c r="O338" s="1">
        <v>-2.9549895859999999</v>
      </c>
    </row>
    <row r="339" spans="9:15" x14ac:dyDescent="0.35">
      <c r="I339" t="s">
        <v>284</v>
      </c>
      <c r="J339"/>
      <c r="K339"/>
      <c r="L339"/>
      <c r="M339"/>
      <c r="N339">
        <v>-2.7604808009999999</v>
      </c>
      <c r="O339" s="1">
        <v>-3.8784820039999999</v>
      </c>
    </row>
    <row r="340" spans="9:15" x14ac:dyDescent="0.35">
      <c r="I340" t="s">
        <v>578</v>
      </c>
      <c r="J340"/>
      <c r="K340" t="s">
        <v>1333</v>
      </c>
      <c r="L340" t="s">
        <v>2058</v>
      </c>
      <c r="M340"/>
      <c r="N340">
        <v>-2.7766065979999999</v>
      </c>
      <c r="O340" s="1">
        <v>-3.566934678</v>
      </c>
    </row>
    <row r="341" spans="9:15" x14ac:dyDescent="0.35">
      <c r="I341" t="s">
        <v>252</v>
      </c>
      <c r="J341"/>
      <c r="K341" t="s">
        <v>1702</v>
      </c>
      <c r="L341" t="s">
        <v>1703</v>
      </c>
      <c r="M341"/>
      <c r="N341">
        <v>-2.790565301</v>
      </c>
      <c r="O341" s="1">
        <v>-2.1683780330000002</v>
      </c>
    </row>
    <row r="342" spans="9:15" x14ac:dyDescent="0.35">
      <c r="I342" t="s">
        <v>590</v>
      </c>
      <c r="J342"/>
      <c r="K342" t="s">
        <v>1333</v>
      </c>
      <c r="L342" t="s">
        <v>2067</v>
      </c>
      <c r="M342"/>
      <c r="N342">
        <v>-2.8160844950000001</v>
      </c>
      <c r="O342" s="1">
        <v>-1.617948489</v>
      </c>
    </row>
    <row r="343" spans="9:15" x14ac:dyDescent="0.35">
      <c r="I343" t="s">
        <v>235</v>
      </c>
      <c r="J343" t="s">
        <v>1356</v>
      </c>
      <c r="K343" t="s">
        <v>1366</v>
      </c>
      <c r="L343" t="s">
        <v>1558</v>
      </c>
      <c r="M343"/>
      <c r="N343">
        <v>-2.816207597</v>
      </c>
      <c r="O343" s="1">
        <v>-3.1687568540000002</v>
      </c>
    </row>
    <row r="344" spans="9:15" x14ac:dyDescent="0.35">
      <c r="I344" t="s">
        <v>216</v>
      </c>
      <c r="J344"/>
      <c r="K344" t="s">
        <v>1333</v>
      </c>
      <c r="L344" t="s">
        <v>1654</v>
      </c>
      <c r="M344"/>
      <c r="N344">
        <v>-2.8213668520000001</v>
      </c>
      <c r="O344" s="1">
        <v>-2.7640907750000001</v>
      </c>
    </row>
    <row r="345" spans="9:15" x14ac:dyDescent="0.35">
      <c r="I345" t="s">
        <v>605</v>
      </c>
      <c r="J345"/>
      <c r="K345" t="s">
        <v>1333</v>
      </c>
      <c r="L345" t="s">
        <v>2077</v>
      </c>
      <c r="M345"/>
      <c r="N345">
        <v>-2.8423189619999998</v>
      </c>
      <c r="O345" s="1">
        <v>-2.7835351049999999</v>
      </c>
    </row>
    <row r="346" spans="9:15" x14ac:dyDescent="0.35">
      <c r="I346" t="s">
        <v>412</v>
      </c>
      <c r="J346"/>
      <c r="K346"/>
      <c r="L346"/>
      <c r="M346"/>
      <c r="N346">
        <v>-2.8423924619999998</v>
      </c>
      <c r="O346" s="1">
        <v>-2.4088239370000002</v>
      </c>
    </row>
    <row r="347" spans="9:15" x14ac:dyDescent="0.35">
      <c r="I347" t="s">
        <v>182</v>
      </c>
      <c r="J347" t="s">
        <v>1374</v>
      </c>
      <c r="K347" t="s">
        <v>1333</v>
      </c>
      <c r="L347" t="s">
        <v>1603</v>
      </c>
      <c r="M347"/>
      <c r="N347">
        <v>-2.8740696899999998</v>
      </c>
      <c r="O347" s="1">
        <v>-2.6855378270000001</v>
      </c>
    </row>
    <row r="348" spans="9:15" x14ac:dyDescent="0.35">
      <c r="I348" t="s">
        <v>339</v>
      </c>
      <c r="J348"/>
      <c r="K348"/>
      <c r="L348"/>
      <c r="M348"/>
      <c r="N348">
        <v>-2.9172155110000002</v>
      </c>
      <c r="O348" s="1">
        <v>-3.1181101760000001</v>
      </c>
    </row>
    <row r="349" spans="9:15" x14ac:dyDescent="0.35">
      <c r="I349" t="s">
        <v>555</v>
      </c>
      <c r="J349"/>
      <c r="K349" t="s">
        <v>2038</v>
      </c>
      <c r="L349" t="s">
        <v>2038</v>
      </c>
      <c r="M349" t="s">
        <v>2039</v>
      </c>
      <c r="N349">
        <v>-2.9283000700000001</v>
      </c>
      <c r="O349" s="1">
        <v>-3.7383797940000001</v>
      </c>
    </row>
    <row r="350" spans="9:15" x14ac:dyDescent="0.35">
      <c r="I350" t="s">
        <v>300</v>
      </c>
      <c r="J350"/>
      <c r="K350"/>
      <c r="L350"/>
      <c r="M350"/>
      <c r="N350">
        <v>-2.9525623780000001</v>
      </c>
      <c r="O350" s="1">
        <v>-2.6306617440000002</v>
      </c>
    </row>
    <row r="351" spans="9:15" x14ac:dyDescent="0.35">
      <c r="I351" t="s">
        <v>616</v>
      </c>
      <c r="J351"/>
      <c r="K351"/>
      <c r="L351"/>
      <c r="M351"/>
      <c r="N351">
        <v>-2.9670925010000002</v>
      </c>
      <c r="O351" s="1">
        <v>-3.8820183780000002</v>
      </c>
    </row>
    <row r="352" spans="9:15" x14ac:dyDescent="0.35">
      <c r="I352" t="s">
        <v>579</v>
      </c>
      <c r="J352"/>
      <c r="K352"/>
      <c r="L352"/>
      <c r="M352"/>
      <c r="N352">
        <v>-2.9997668160000002</v>
      </c>
      <c r="O352" s="1">
        <v>-7.1638005810000003</v>
      </c>
    </row>
    <row r="353" spans="9:15" x14ac:dyDescent="0.35">
      <c r="I353" t="s">
        <v>260</v>
      </c>
      <c r="J353"/>
      <c r="K353" t="s">
        <v>1333</v>
      </c>
      <c r="L353" t="s">
        <v>1712</v>
      </c>
      <c r="M353"/>
      <c r="N353">
        <v>-3.0449217079999999</v>
      </c>
      <c r="O353" s="1">
        <v>-1.8825600689999999</v>
      </c>
    </row>
    <row r="354" spans="9:15" x14ac:dyDescent="0.35">
      <c r="I354" t="s">
        <v>595</v>
      </c>
      <c r="J354"/>
      <c r="K354" t="s">
        <v>1333</v>
      </c>
      <c r="L354" t="s">
        <v>2071</v>
      </c>
      <c r="M354"/>
      <c r="N354">
        <v>-3.0676593969999999</v>
      </c>
      <c r="O354" s="1">
        <v>-2.007419879</v>
      </c>
    </row>
    <row r="355" spans="9:15" x14ac:dyDescent="0.35">
      <c r="I355" t="s">
        <v>319</v>
      </c>
      <c r="J355"/>
      <c r="K355"/>
      <c r="L355"/>
      <c r="M355"/>
      <c r="N355">
        <v>-3.089973589</v>
      </c>
      <c r="O355" s="1">
        <v>-2.1026740080000001</v>
      </c>
    </row>
    <row r="356" spans="9:15" x14ac:dyDescent="0.35">
      <c r="I356" t="s">
        <v>340</v>
      </c>
      <c r="J356"/>
      <c r="K356" t="s">
        <v>1333</v>
      </c>
      <c r="L356" t="s">
        <v>1607</v>
      </c>
      <c r="M356"/>
      <c r="N356">
        <v>-3.107455297</v>
      </c>
      <c r="O356" s="1">
        <v>-2.9051150419999998</v>
      </c>
    </row>
    <row r="357" spans="9:15" x14ac:dyDescent="0.35">
      <c r="I357" t="s">
        <v>338</v>
      </c>
      <c r="J357"/>
      <c r="K357" t="s">
        <v>1333</v>
      </c>
      <c r="L357" t="s">
        <v>1763</v>
      </c>
      <c r="M357"/>
      <c r="N357">
        <v>-3.1726599150000001</v>
      </c>
      <c r="O357" s="1">
        <v>-2.0124191499999999</v>
      </c>
    </row>
    <row r="358" spans="9:15" x14ac:dyDescent="0.35">
      <c r="I358" t="s">
        <v>486</v>
      </c>
      <c r="J358" t="s">
        <v>1378</v>
      </c>
      <c r="K358" t="s">
        <v>1379</v>
      </c>
      <c r="L358" t="s">
        <v>1435</v>
      </c>
      <c r="M358" t="s">
        <v>1939</v>
      </c>
      <c r="N358">
        <v>-3.1731080810000001</v>
      </c>
      <c r="O358" s="1">
        <v>-4.4430446850000003</v>
      </c>
    </row>
    <row r="359" spans="9:15" x14ac:dyDescent="0.35">
      <c r="I359" t="s">
        <v>212</v>
      </c>
      <c r="J359"/>
      <c r="K359" t="s">
        <v>1647</v>
      </c>
      <c r="L359" t="s">
        <v>1648</v>
      </c>
      <c r="M359"/>
      <c r="N359">
        <v>-3.1895937970000001</v>
      </c>
      <c r="O359" s="1">
        <v>-2.9198122849999999</v>
      </c>
    </row>
    <row r="360" spans="9:15" x14ac:dyDescent="0.35">
      <c r="I360" t="s">
        <v>630</v>
      </c>
      <c r="J360"/>
      <c r="K360" t="s">
        <v>1333</v>
      </c>
      <c r="L360" t="s">
        <v>2020</v>
      </c>
      <c r="M360"/>
      <c r="N360">
        <v>-3.2061438510000002</v>
      </c>
      <c r="O360" s="1">
        <v>-2.492699177</v>
      </c>
    </row>
    <row r="361" spans="9:15" x14ac:dyDescent="0.35">
      <c r="I361" t="s">
        <v>159</v>
      </c>
      <c r="J361" t="s">
        <v>1356</v>
      </c>
      <c r="K361" t="s">
        <v>1333</v>
      </c>
      <c r="L361" t="s">
        <v>1568</v>
      </c>
      <c r="M361"/>
      <c r="N361">
        <v>-3.2795377399999999</v>
      </c>
      <c r="O361" s="1">
        <v>-2.1551425640000001</v>
      </c>
    </row>
    <row r="362" spans="9:15" x14ac:dyDescent="0.35">
      <c r="I362" t="s">
        <v>635</v>
      </c>
      <c r="J362"/>
      <c r="K362" t="s">
        <v>1333</v>
      </c>
      <c r="L362" t="s">
        <v>1882</v>
      </c>
      <c r="M362"/>
      <c r="N362">
        <v>-3.3246312279999999</v>
      </c>
      <c r="O362" s="1">
        <v>-2.0480933719999999</v>
      </c>
    </row>
    <row r="363" spans="9:15" x14ac:dyDescent="0.35">
      <c r="I363" t="s">
        <v>447</v>
      </c>
      <c r="J363"/>
      <c r="K363" t="s">
        <v>1333</v>
      </c>
      <c r="L363" t="s">
        <v>1888</v>
      </c>
      <c r="M363"/>
      <c r="N363">
        <v>-3.4117765539999998</v>
      </c>
      <c r="O363" s="1">
        <v>-4.199787862</v>
      </c>
    </row>
    <row r="364" spans="9:15" x14ac:dyDescent="0.35">
      <c r="I364" t="s">
        <v>508</v>
      </c>
      <c r="J364"/>
      <c r="K364" t="s">
        <v>1974</v>
      </c>
      <c r="L364" t="s">
        <v>1975</v>
      </c>
      <c r="M364"/>
      <c r="N364">
        <v>-3.4428815820000001</v>
      </c>
      <c r="O364" s="1">
        <v>-1.989064607</v>
      </c>
    </row>
    <row r="365" spans="9:15" x14ac:dyDescent="0.35">
      <c r="I365" t="s">
        <v>265</v>
      </c>
      <c r="J365"/>
      <c r="K365" t="s">
        <v>1333</v>
      </c>
      <c r="L365" t="s">
        <v>1715</v>
      </c>
      <c r="M365"/>
      <c r="N365">
        <v>-3.4898072980000001</v>
      </c>
      <c r="O365" s="1">
        <v>-1.996182583</v>
      </c>
    </row>
    <row r="366" spans="9:15" x14ac:dyDescent="0.35">
      <c r="I366" t="s">
        <v>473</v>
      </c>
      <c r="J366"/>
      <c r="K366" t="s">
        <v>1333</v>
      </c>
      <c r="L366" t="s">
        <v>1657</v>
      </c>
      <c r="M366"/>
      <c r="N366">
        <v>-3.527314209</v>
      </c>
      <c r="O366" s="1">
        <v>-3.5599001829999999</v>
      </c>
    </row>
    <row r="367" spans="9:15" x14ac:dyDescent="0.35">
      <c r="I367" t="s">
        <v>443</v>
      </c>
      <c r="J367"/>
      <c r="K367" t="s">
        <v>1333</v>
      </c>
      <c r="L367" t="s">
        <v>1883</v>
      </c>
      <c r="M367"/>
      <c r="N367">
        <v>-3.5915263569999998</v>
      </c>
      <c r="O367" s="1">
        <v>-3.052226841</v>
      </c>
    </row>
    <row r="368" spans="9:15" x14ac:dyDescent="0.35">
      <c r="I368" t="s">
        <v>531</v>
      </c>
      <c r="J368" t="s">
        <v>1356</v>
      </c>
      <c r="K368" t="s">
        <v>1333</v>
      </c>
      <c r="L368" t="s">
        <v>1867</v>
      </c>
      <c r="M368"/>
      <c r="N368">
        <v>-3.6180331319999999</v>
      </c>
      <c r="O368" s="1">
        <v>-2.731533953</v>
      </c>
    </row>
    <row r="369" spans="9:15" x14ac:dyDescent="0.35">
      <c r="I369" t="s">
        <v>309</v>
      </c>
      <c r="J369"/>
      <c r="K369"/>
      <c r="L369"/>
      <c r="M369"/>
      <c r="N369">
        <v>-3.651028691</v>
      </c>
      <c r="O369" s="1">
        <v>-2.6876151620000002</v>
      </c>
    </row>
    <row r="370" spans="9:15" x14ac:dyDescent="0.35">
      <c r="I370" t="s">
        <v>169</v>
      </c>
      <c r="J370"/>
      <c r="K370" t="s">
        <v>1333</v>
      </c>
      <c r="L370" t="s">
        <v>1584</v>
      </c>
      <c r="M370"/>
      <c r="N370">
        <v>-3.662064897</v>
      </c>
      <c r="O370" s="1">
        <v>-2.8970317080000001</v>
      </c>
    </row>
    <row r="371" spans="9:15" x14ac:dyDescent="0.35">
      <c r="I371" t="s">
        <v>571</v>
      </c>
      <c r="J371"/>
      <c r="K371" t="s">
        <v>1333</v>
      </c>
      <c r="L371" t="s">
        <v>2053</v>
      </c>
      <c r="M371"/>
      <c r="N371">
        <v>-3.6707417370000002</v>
      </c>
      <c r="O371" s="1">
        <v>-2.057003157</v>
      </c>
    </row>
    <row r="372" spans="9:15" x14ac:dyDescent="0.35">
      <c r="I372" t="s">
        <v>541</v>
      </c>
      <c r="J372"/>
      <c r="K372" t="s">
        <v>1333</v>
      </c>
      <c r="L372" t="s">
        <v>2020</v>
      </c>
      <c r="M372"/>
      <c r="N372">
        <v>-3.6822774730000001</v>
      </c>
      <c r="O372" s="1">
        <v>-4.3450515420000002</v>
      </c>
    </row>
    <row r="373" spans="9:15" x14ac:dyDescent="0.35">
      <c r="I373" t="s">
        <v>619</v>
      </c>
      <c r="J373"/>
      <c r="K373" t="s">
        <v>1333</v>
      </c>
      <c r="L373" t="s">
        <v>1727</v>
      </c>
      <c r="M373"/>
      <c r="N373">
        <v>-3.6939869000000001</v>
      </c>
      <c r="O373" s="1">
        <v>-2.2682773200000002</v>
      </c>
    </row>
    <row r="374" spans="9:15" x14ac:dyDescent="0.35">
      <c r="I374" t="s">
        <v>257</v>
      </c>
      <c r="J374"/>
      <c r="K374" t="s">
        <v>1333</v>
      </c>
      <c r="L374" t="s">
        <v>1709</v>
      </c>
      <c r="M374"/>
      <c r="N374">
        <v>-3.720617952</v>
      </c>
      <c r="O374" s="1">
        <v>-2.7910587640000002</v>
      </c>
    </row>
    <row r="375" spans="9:15" x14ac:dyDescent="0.35">
      <c r="I375" t="s">
        <v>437</v>
      </c>
      <c r="J375" t="s">
        <v>1356</v>
      </c>
      <c r="K375" t="s">
        <v>1333</v>
      </c>
      <c r="L375" t="s">
        <v>1867</v>
      </c>
      <c r="M375"/>
      <c r="N375">
        <v>-3.7576336850000001</v>
      </c>
      <c r="O375" s="1">
        <v>-3.1285543790000001</v>
      </c>
    </row>
    <row r="376" spans="9:15" x14ac:dyDescent="0.35">
      <c r="I376" t="s">
        <v>187</v>
      </c>
      <c r="J376"/>
      <c r="K376" t="s">
        <v>1611</v>
      </c>
      <c r="L376" t="s">
        <v>1612</v>
      </c>
      <c r="M376"/>
      <c r="N376">
        <v>-3.7940458060000002</v>
      </c>
      <c r="O376" s="1">
        <v>-2.3771040349999999</v>
      </c>
    </row>
    <row r="377" spans="9:15" x14ac:dyDescent="0.35">
      <c r="I377" t="s">
        <v>599</v>
      </c>
      <c r="J377"/>
      <c r="K377"/>
      <c r="L377"/>
      <c r="M377"/>
      <c r="N377">
        <v>-3.8585676360000001</v>
      </c>
      <c r="O377" s="1">
        <v>-4.397906088</v>
      </c>
    </row>
    <row r="378" spans="9:15" x14ac:dyDescent="0.35">
      <c r="I378" t="s">
        <v>153</v>
      </c>
      <c r="J378" t="s">
        <v>1356</v>
      </c>
      <c r="K378" t="s">
        <v>1559</v>
      </c>
      <c r="L378" t="s">
        <v>1560</v>
      </c>
      <c r="M378"/>
      <c r="N378">
        <v>-3.9822047230000002</v>
      </c>
      <c r="O378" s="1">
        <v>-2.5371309520000001</v>
      </c>
    </row>
    <row r="379" spans="9:15" x14ac:dyDescent="0.35">
      <c r="I379" t="s">
        <v>308</v>
      </c>
      <c r="J379"/>
      <c r="K379" t="s">
        <v>1333</v>
      </c>
      <c r="L379" t="s">
        <v>1743</v>
      </c>
      <c r="M379"/>
      <c r="N379">
        <v>-4.0205872889999998</v>
      </c>
      <c r="O379" s="1">
        <v>-2.832028722</v>
      </c>
    </row>
    <row r="380" spans="9:15" x14ac:dyDescent="0.35">
      <c r="I380" t="s">
        <v>637</v>
      </c>
      <c r="J380"/>
      <c r="K380" t="s">
        <v>1333</v>
      </c>
      <c r="L380" t="s">
        <v>2095</v>
      </c>
      <c r="M380"/>
      <c r="N380">
        <v>-4.075477609</v>
      </c>
      <c r="O380" s="1">
        <v>-2.0198980419999999</v>
      </c>
    </row>
    <row r="381" spans="9:15" x14ac:dyDescent="0.35">
      <c r="I381" t="s">
        <v>280</v>
      </c>
      <c r="J381"/>
      <c r="K381" t="s">
        <v>1333</v>
      </c>
      <c r="L381" t="s">
        <v>1727</v>
      </c>
      <c r="M381"/>
      <c r="N381">
        <v>-4.115574466</v>
      </c>
      <c r="O381" s="1">
        <v>-2.3785358109999999</v>
      </c>
    </row>
    <row r="382" spans="9:15" x14ac:dyDescent="0.35">
      <c r="I382" t="s">
        <v>220</v>
      </c>
      <c r="J382"/>
      <c r="K382" t="s">
        <v>1658</v>
      </c>
      <c r="L382" t="s">
        <v>1660</v>
      </c>
      <c r="M382"/>
      <c r="N382">
        <v>-4.1443745180000002</v>
      </c>
      <c r="O382" s="1">
        <v>-4.3450545519999997</v>
      </c>
    </row>
    <row r="383" spans="9:15" x14ac:dyDescent="0.35">
      <c r="I383" t="s">
        <v>279</v>
      </c>
      <c r="J383"/>
      <c r="K383"/>
      <c r="L383"/>
      <c r="M383"/>
      <c r="N383">
        <v>-4.1499548209999997</v>
      </c>
      <c r="O383" s="1">
        <v>-4.9396669769999999</v>
      </c>
    </row>
    <row r="384" spans="9:15" x14ac:dyDescent="0.35">
      <c r="I384" t="s">
        <v>320</v>
      </c>
      <c r="J384"/>
      <c r="K384" t="s">
        <v>1333</v>
      </c>
      <c r="L384" t="s">
        <v>1751</v>
      </c>
      <c r="M384"/>
      <c r="N384">
        <v>-4.1977323670000004</v>
      </c>
      <c r="O384" s="1">
        <v>-3.117049051</v>
      </c>
    </row>
    <row r="385" spans="9:15" x14ac:dyDescent="0.35">
      <c r="I385" t="s">
        <v>211</v>
      </c>
      <c r="J385"/>
      <c r="K385" t="s">
        <v>1333</v>
      </c>
      <c r="L385" t="s">
        <v>1646</v>
      </c>
      <c r="M385"/>
      <c r="N385">
        <v>-4.2092031969999999</v>
      </c>
      <c r="O385" s="1">
        <v>-3.4746161010000001</v>
      </c>
    </row>
    <row r="386" spans="9:15" x14ac:dyDescent="0.35">
      <c r="I386" t="s">
        <v>332</v>
      </c>
      <c r="J386"/>
      <c r="K386" t="s">
        <v>1333</v>
      </c>
      <c r="L386" t="s">
        <v>1760</v>
      </c>
      <c r="M386"/>
      <c r="N386">
        <v>-4.2490374849999997</v>
      </c>
      <c r="O386" s="1">
        <v>-3.2582268010000002</v>
      </c>
    </row>
    <row r="387" spans="9:15" x14ac:dyDescent="0.35">
      <c r="I387" t="s">
        <v>604</v>
      </c>
      <c r="J387"/>
      <c r="K387" t="s">
        <v>1333</v>
      </c>
      <c r="L387" t="s">
        <v>2076</v>
      </c>
      <c r="M387"/>
      <c r="N387">
        <v>-4.294402743</v>
      </c>
      <c r="O387" s="1">
        <v>-4.11953192</v>
      </c>
    </row>
    <row r="388" spans="9:15" x14ac:dyDescent="0.35">
      <c r="I388" t="s">
        <v>154</v>
      </c>
      <c r="J388"/>
      <c r="K388" t="s">
        <v>1333</v>
      </c>
      <c r="L388" t="s">
        <v>1561</v>
      </c>
      <c r="M388"/>
      <c r="N388">
        <v>-4.398138662</v>
      </c>
      <c r="O388" s="1">
        <v>-3.0680598400000001</v>
      </c>
    </row>
    <row r="389" spans="9:15" x14ac:dyDescent="0.35">
      <c r="I389" t="s">
        <v>207</v>
      </c>
      <c r="J389" t="s">
        <v>1378</v>
      </c>
      <c r="K389" t="s">
        <v>1379</v>
      </c>
      <c r="L389" t="s">
        <v>1425</v>
      </c>
      <c r="M389" t="s">
        <v>1641</v>
      </c>
      <c r="N389">
        <v>-4.5380993250000001</v>
      </c>
      <c r="O389" s="1">
        <v>-3.4954484770000001</v>
      </c>
    </row>
    <row r="390" spans="9:15" x14ac:dyDescent="0.35">
      <c r="I390" t="s">
        <v>556</v>
      </c>
      <c r="J390"/>
      <c r="K390" t="s">
        <v>2040</v>
      </c>
      <c r="L390" t="s">
        <v>2040</v>
      </c>
      <c r="M390" t="s">
        <v>2041</v>
      </c>
      <c r="N390">
        <v>-4.71117966</v>
      </c>
      <c r="O390" s="1">
        <v>-4.1408337939999997</v>
      </c>
    </row>
    <row r="391" spans="9:15" x14ac:dyDescent="0.35">
      <c r="I391" t="s">
        <v>303</v>
      </c>
      <c r="J391"/>
      <c r="K391"/>
      <c r="L391"/>
      <c r="M391"/>
      <c r="N391">
        <v>-4.7906413499999996</v>
      </c>
      <c r="O391" s="1">
        <v>-3.6557229769999999</v>
      </c>
    </row>
    <row r="392" spans="9:15" x14ac:dyDescent="0.35">
      <c r="I392" t="s">
        <v>565</v>
      </c>
      <c r="J392"/>
      <c r="K392"/>
      <c r="L392"/>
      <c r="M392"/>
      <c r="N392">
        <v>-4.8255194250000004</v>
      </c>
      <c r="O392" s="1">
        <v>-4.1723398639999996</v>
      </c>
    </row>
    <row r="393" spans="9:15" x14ac:dyDescent="0.35">
      <c r="I393" t="s">
        <v>219</v>
      </c>
      <c r="J393"/>
      <c r="K393" t="s">
        <v>1658</v>
      </c>
      <c r="L393" t="s">
        <v>1659</v>
      </c>
      <c r="M393"/>
      <c r="N393">
        <v>-4.8801504920000003</v>
      </c>
      <c r="O393" s="1">
        <v>-3.867364823</v>
      </c>
    </row>
    <row r="394" spans="9:15" x14ac:dyDescent="0.35">
      <c r="I394" t="s">
        <v>270</v>
      </c>
      <c r="J394"/>
      <c r="K394" t="s">
        <v>1333</v>
      </c>
      <c r="L394" t="s">
        <v>1720</v>
      </c>
      <c r="M394"/>
      <c r="N394">
        <v>-4.9560172939999996</v>
      </c>
      <c r="O394" s="1">
        <v>-2.96670072</v>
      </c>
    </row>
    <row r="395" spans="9:15" x14ac:dyDescent="0.35">
      <c r="I395" t="s">
        <v>256</v>
      </c>
      <c r="J395"/>
      <c r="K395" t="s">
        <v>1707</v>
      </c>
      <c r="L395" t="s">
        <v>1708</v>
      </c>
      <c r="M395"/>
      <c r="N395">
        <v>-4.9818437529999997</v>
      </c>
      <c r="O395" s="1">
        <v>-2.843279516</v>
      </c>
    </row>
    <row r="396" spans="9:15" x14ac:dyDescent="0.35">
      <c r="I396" t="s">
        <v>292</v>
      </c>
      <c r="J396"/>
      <c r="K396"/>
      <c r="L396"/>
      <c r="M396"/>
      <c r="N396">
        <v>-4.9903461890000003</v>
      </c>
      <c r="O396" s="1">
        <v>-3.9580501190000001</v>
      </c>
    </row>
    <row r="397" spans="9:15" x14ac:dyDescent="0.35">
      <c r="I397" t="s">
        <v>535</v>
      </c>
      <c r="J397"/>
      <c r="K397" t="s">
        <v>1333</v>
      </c>
      <c r="L397" t="s">
        <v>2013</v>
      </c>
      <c r="M397"/>
      <c r="N397">
        <v>-5.148875243</v>
      </c>
      <c r="O397" s="1">
        <v>-3.5811842889999999</v>
      </c>
    </row>
    <row r="398" spans="9:15" x14ac:dyDescent="0.35">
      <c r="I398" t="s">
        <v>263</v>
      </c>
      <c r="J398"/>
      <c r="K398"/>
      <c r="L398"/>
      <c r="M398"/>
      <c r="N398">
        <v>-5.2299919399999997</v>
      </c>
      <c r="O398" s="1">
        <v>-5.1555087889999998</v>
      </c>
    </row>
    <row r="399" spans="9:15" x14ac:dyDescent="0.35">
      <c r="I399" t="s">
        <v>275</v>
      </c>
      <c r="J399"/>
      <c r="K399"/>
      <c r="L399"/>
      <c r="M399"/>
      <c r="N399">
        <v>-5.2561917500000002</v>
      </c>
      <c r="O399" s="1">
        <v>-4.4125510769999998</v>
      </c>
    </row>
    <row r="400" spans="9:15" x14ac:dyDescent="0.35">
      <c r="I400" t="s">
        <v>151</v>
      </c>
      <c r="J400"/>
      <c r="K400" t="s">
        <v>1540</v>
      </c>
      <c r="L400" t="s">
        <v>1557</v>
      </c>
      <c r="M400"/>
      <c r="N400">
        <v>-5.267001187</v>
      </c>
      <c r="O400" s="1">
        <v>-3.1359155489999999</v>
      </c>
    </row>
    <row r="401" spans="9:15" x14ac:dyDescent="0.35">
      <c r="I401" t="s">
        <v>272</v>
      </c>
      <c r="J401"/>
      <c r="K401"/>
      <c r="L401"/>
      <c r="M401"/>
      <c r="N401">
        <v>-5.458488268</v>
      </c>
      <c r="O401" s="1">
        <v>-4.8593502959999997</v>
      </c>
    </row>
    <row r="402" spans="9:15" x14ac:dyDescent="0.35">
      <c r="I402" t="s">
        <v>175</v>
      </c>
      <c r="J402"/>
      <c r="K402" t="s">
        <v>1538</v>
      </c>
      <c r="L402" t="s">
        <v>1593</v>
      </c>
      <c r="M402"/>
      <c r="N402">
        <v>-5.5085836319999997</v>
      </c>
      <c r="O402" s="1">
        <v>-4.8624185610000001</v>
      </c>
    </row>
    <row r="403" spans="9:15" x14ac:dyDescent="0.35">
      <c r="I403" t="s">
        <v>224</v>
      </c>
      <c r="J403"/>
      <c r="K403" t="s">
        <v>1665</v>
      </c>
      <c r="L403" t="s">
        <v>1666</v>
      </c>
      <c r="M403"/>
      <c r="N403">
        <v>-5.5127578240000004</v>
      </c>
      <c r="O403" s="1">
        <v>-3.175900511</v>
      </c>
    </row>
    <row r="404" spans="9:15" x14ac:dyDescent="0.35">
      <c r="I404" t="s">
        <v>183</v>
      </c>
      <c r="J404"/>
      <c r="K404" t="s">
        <v>1604</v>
      </c>
      <c r="L404" t="s">
        <v>1605</v>
      </c>
      <c r="M404"/>
      <c r="N404">
        <v>-5.5213021920000003</v>
      </c>
      <c r="O404" s="1">
        <v>-5.2368547559999996</v>
      </c>
    </row>
    <row r="405" spans="9:15" x14ac:dyDescent="0.35">
      <c r="I405" t="s">
        <v>572</v>
      </c>
      <c r="J405"/>
      <c r="K405"/>
      <c r="L405"/>
      <c r="M405"/>
      <c r="N405">
        <v>-5.6637678969999996</v>
      </c>
      <c r="O405" s="1">
        <v>-3.0043710109999999</v>
      </c>
    </row>
    <row r="406" spans="9:15" x14ac:dyDescent="0.35">
      <c r="I406" t="s">
        <v>253</v>
      </c>
      <c r="J406"/>
      <c r="K406" t="s">
        <v>1333</v>
      </c>
      <c r="L406" t="s">
        <v>1704</v>
      </c>
      <c r="M406"/>
      <c r="N406">
        <v>-5.7111205079999996</v>
      </c>
      <c r="O406" s="1">
        <v>-3.2460559340000001</v>
      </c>
    </row>
    <row r="407" spans="9:15" x14ac:dyDescent="0.35">
      <c r="I407" t="s">
        <v>274</v>
      </c>
      <c r="J407"/>
      <c r="K407"/>
      <c r="L407"/>
      <c r="M407"/>
      <c r="N407">
        <v>-5.7575984230000001</v>
      </c>
      <c r="O407" s="1">
        <v>-5.0319722799999997</v>
      </c>
    </row>
    <row r="408" spans="9:15" x14ac:dyDescent="0.35">
      <c r="I408" t="s">
        <v>204</v>
      </c>
      <c r="J408"/>
      <c r="K408" t="s">
        <v>1540</v>
      </c>
      <c r="L408" t="s">
        <v>1541</v>
      </c>
      <c r="M408"/>
      <c r="N408">
        <v>-5.8602779460000001</v>
      </c>
      <c r="O408" s="1">
        <v>-5.3994688670000004</v>
      </c>
    </row>
    <row r="409" spans="9:15" x14ac:dyDescent="0.35">
      <c r="I409" t="s">
        <v>142</v>
      </c>
      <c r="J409"/>
      <c r="K409" t="s">
        <v>1542</v>
      </c>
      <c r="L409" t="s">
        <v>1541</v>
      </c>
      <c r="M409"/>
      <c r="N409">
        <v>-5.9957831749999997</v>
      </c>
      <c r="O409" s="1">
        <v>-6.2835660410000003</v>
      </c>
    </row>
    <row r="410" spans="9:15" x14ac:dyDescent="0.35">
      <c r="I410" t="s">
        <v>552</v>
      </c>
      <c r="J410" t="s">
        <v>1356</v>
      </c>
      <c r="K410" t="s">
        <v>1333</v>
      </c>
      <c r="L410" t="s">
        <v>1865</v>
      </c>
      <c r="M410"/>
      <c r="N410">
        <v>-6.4256294279999997</v>
      </c>
      <c r="O410" s="1">
        <v>-4.5664886679999999</v>
      </c>
    </row>
    <row r="411" spans="9:15" x14ac:dyDescent="0.35">
      <c r="I411" t="s">
        <v>218</v>
      </c>
      <c r="J411"/>
      <c r="K411" t="s">
        <v>1656</v>
      </c>
      <c r="L411" t="s">
        <v>1657</v>
      </c>
      <c r="M411"/>
      <c r="N411">
        <v>-6.4997683410000002</v>
      </c>
      <c r="O411" s="1">
        <v>-6.3786347350000003</v>
      </c>
    </row>
    <row r="412" spans="9:15" x14ac:dyDescent="0.35">
      <c r="I412" t="s">
        <v>148</v>
      </c>
      <c r="J412"/>
      <c r="K412" t="s">
        <v>1550</v>
      </c>
      <c r="L412" t="s">
        <v>1551</v>
      </c>
      <c r="M412" t="s">
        <v>1552</v>
      </c>
      <c r="N412">
        <v>-6.5061348969999999</v>
      </c>
      <c r="O412" s="1">
        <v>-4.0059359480000003</v>
      </c>
    </row>
    <row r="413" spans="9:15" x14ac:dyDescent="0.35">
      <c r="I413" t="s">
        <v>277</v>
      </c>
      <c r="J413"/>
      <c r="K413"/>
      <c r="L413"/>
      <c r="M413"/>
      <c r="N413">
        <v>-7.408173079</v>
      </c>
      <c r="O413" s="1">
        <v>-6.0339170629999996</v>
      </c>
    </row>
    <row r="414" spans="9:15" x14ac:dyDescent="0.35">
      <c r="I414" t="s">
        <v>244</v>
      </c>
      <c r="J414"/>
      <c r="K414" t="s">
        <v>1691</v>
      </c>
      <c r="L414" t="s">
        <v>1692</v>
      </c>
      <c r="M414" t="s">
        <v>1693</v>
      </c>
      <c r="N414">
        <v>-7.4366589740000002</v>
      </c>
      <c r="O414" s="1">
        <v>-6.7723931750000004</v>
      </c>
    </row>
    <row r="415" spans="9:15" x14ac:dyDescent="0.35">
      <c r="I415" t="s">
        <v>286</v>
      </c>
      <c r="J415"/>
      <c r="K415"/>
      <c r="L415"/>
      <c r="M415"/>
      <c r="N415">
        <v>-7.6155187819999997</v>
      </c>
      <c r="O415" s="1">
        <v>-6.7955639330000004</v>
      </c>
    </row>
    <row r="416" spans="9:15" x14ac:dyDescent="0.35">
      <c r="I416" t="s">
        <v>146</v>
      </c>
      <c r="J416"/>
      <c r="K416" t="s">
        <v>1546</v>
      </c>
      <c r="L416" t="s">
        <v>1547</v>
      </c>
      <c r="M416"/>
      <c r="N416">
        <v>-7.6914493510000002</v>
      </c>
      <c r="O416" s="1">
        <v>-6.1511002799999996</v>
      </c>
    </row>
    <row r="417" spans="9:15" x14ac:dyDescent="0.35">
      <c r="I417" t="s">
        <v>461</v>
      </c>
      <c r="J417" t="s">
        <v>1356</v>
      </c>
      <c r="K417" t="s">
        <v>1333</v>
      </c>
      <c r="L417" t="s">
        <v>1905</v>
      </c>
      <c r="M417"/>
      <c r="N417">
        <v>-8.5149221270000002</v>
      </c>
      <c r="O417" s="1">
        <v>-4.7807570659999996</v>
      </c>
    </row>
    <row r="418" spans="9:15" x14ac:dyDescent="0.35">
      <c r="I418" t="s">
        <v>141</v>
      </c>
      <c r="J418"/>
      <c r="K418" t="s">
        <v>1540</v>
      </c>
      <c r="L418" t="s">
        <v>1541</v>
      </c>
      <c r="M418"/>
      <c r="N418">
        <v>-9.1948112720000008</v>
      </c>
      <c r="O418" s="1">
        <v>-10.33110267</v>
      </c>
    </row>
    <row r="419" spans="9:15" x14ac:dyDescent="0.35">
      <c r="I419" t="s">
        <v>190</v>
      </c>
      <c r="J419"/>
      <c r="K419" t="s">
        <v>1616</v>
      </c>
      <c r="L419" t="s">
        <v>1617</v>
      </c>
      <c r="M419"/>
      <c r="N419">
        <v>-9.8013513060000008</v>
      </c>
      <c r="O419" s="1">
        <v>-5.7424912780000001</v>
      </c>
    </row>
    <row r="420" spans="9:15" x14ac:dyDescent="0.35">
      <c r="I420" t="s">
        <v>312</v>
      </c>
      <c r="J420"/>
      <c r="K420" t="s">
        <v>1333</v>
      </c>
      <c r="L420" t="s">
        <v>1746</v>
      </c>
      <c r="M420"/>
      <c r="N420">
        <v>-11.30142762</v>
      </c>
      <c r="O420" s="3">
        <v>-8.1603323440000004</v>
      </c>
    </row>
  </sheetData>
  <autoFilter ref="A3:V3" xr:uid="{84255A9A-00A2-49A2-BEC8-D43550FECCF4}">
    <sortState xmlns:xlrd2="http://schemas.microsoft.com/office/spreadsheetml/2017/richdata2" ref="A4:V420">
      <sortCondition ref="S3"/>
    </sortState>
  </autoFilter>
  <mergeCells count="3">
    <mergeCell ref="A2:H2"/>
    <mergeCell ref="P2:V2"/>
    <mergeCell ref="I2:O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3C654-8EB8-4DF5-9DB8-A43999C43AC5}">
  <dimension ref="A1:V331"/>
  <sheetViews>
    <sheetView workbookViewId="0">
      <selection activeCell="D1" sqref="D1"/>
    </sheetView>
  </sheetViews>
  <sheetFormatPr defaultRowHeight="14.5" x14ac:dyDescent="0.35"/>
  <cols>
    <col min="1" max="1" width="9.1796875" customWidth="1"/>
    <col min="3" max="3" width="15.1796875" customWidth="1"/>
    <col min="11" max="11" width="16.453125" customWidth="1"/>
    <col min="15" max="15" width="11.81640625" style="1" customWidth="1"/>
  </cols>
  <sheetData>
    <row r="1" spans="1:22" ht="126" customHeight="1" x14ac:dyDescent="0.3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15" customFormat="1" x14ac:dyDescent="0.35">
      <c r="A2" s="31" t="s">
        <v>2919</v>
      </c>
      <c r="B2" s="31"/>
      <c r="C2" s="31"/>
      <c r="D2" s="31"/>
      <c r="E2" s="31"/>
      <c r="F2" s="31"/>
      <c r="G2" s="31"/>
      <c r="H2" s="31"/>
      <c r="I2" s="30" t="s">
        <v>2920</v>
      </c>
      <c r="J2" s="31"/>
      <c r="K2" s="31"/>
      <c r="L2" s="31"/>
      <c r="M2" s="31"/>
      <c r="N2" s="31"/>
      <c r="O2" s="32"/>
      <c r="P2" s="12" t="s">
        <v>2359</v>
      </c>
    </row>
    <row r="3" spans="1:22" s="9" customFormat="1" x14ac:dyDescent="0.35">
      <c r="A3" s="9" t="s">
        <v>1325</v>
      </c>
      <c r="B3" s="9" t="s">
        <v>1326</v>
      </c>
      <c r="C3" s="9" t="s">
        <v>1327</v>
      </c>
      <c r="D3" s="9" t="s">
        <v>1328</v>
      </c>
      <c r="E3" s="9" t="s">
        <v>1329</v>
      </c>
      <c r="F3" s="9" t="s">
        <v>1340</v>
      </c>
      <c r="G3" s="10" t="s">
        <v>2261</v>
      </c>
      <c r="H3" s="9" t="s">
        <v>2260</v>
      </c>
      <c r="I3" s="22" t="s">
        <v>1325</v>
      </c>
      <c r="J3" s="9" t="s">
        <v>1326</v>
      </c>
      <c r="K3" s="9" t="s">
        <v>1327</v>
      </c>
      <c r="L3" s="9" t="s">
        <v>1328</v>
      </c>
      <c r="M3" s="9" t="s">
        <v>1329</v>
      </c>
      <c r="N3" s="9" t="s">
        <v>1340</v>
      </c>
      <c r="O3" s="10" t="s">
        <v>1341</v>
      </c>
      <c r="P3" s="9" t="s">
        <v>1325</v>
      </c>
      <c r="Q3" s="9" t="s">
        <v>1326</v>
      </c>
      <c r="R3" s="9" t="s">
        <v>1327</v>
      </c>
      <c r="S3" s="9" t="s">
        <v>1328</v>
      </c>
      <c r="T3" s="9" t="s">
        <v>1329</v>
      </c>
      <c r="U3" s="9" t="s">
        <v>1765</v>
      </c>
      <c r="V3" s="9" t="s">
        <v>1341</v>
      </c>
    </row>
    <row r="4" spans="1:22" x14ac:dyDescent="0.35">
      <c r="G4" s="1"/>
      <c r="I4" s="4" t="s">
        <v>130</v>
      </c>
      <c r="K4" t="s">
        <v>1333</v>
      </c>
      <c r="L4" t="s">
        <v>1520</v>
      </c>
      <c r="N4">
        <v>11.03725781</v>
      </c>
      <c r="O4" s="1">
        <v>10.21249798</v>
      </c>
    </row>
    <row r="5" spans="1:22" x14ac:dyDescent="0.35">
      <c r="G5" s="1"/>
      <c r="I5" s="4" t="s">
        <v>104</v>
      </c>
      <c r="K5" t="s">
        <v>1333</v>
      </c>
      <c r="L5" t="s">
        <v>1502</v>
      </c>
      <c r="N5">
        <v>10.0744965</v>
      </c>
      <c r="O5" s="1">
        <v>8.8947117739999992</v>
      </c>
    </row>
    <row r="6" spans="1:22" x14ac:dyDescent="0.35">
      <c r="I6" s="4" t="s">
        <v>49</v>
      </c>
      <c r="K6" t="s">
        <v>1333</v>
      </c>
      <c r="L6" t="s">
        <v>1416</v>
      </c>
      <c r="N6">
        <v>8.3301871090000006</v>
      </c>
      <c r="O6" s="1">
        <v>8.4837500380000002</v>
      </c>
    </row>
    <row r="7" spans="1:22" x14ac:dyDescent="0.35">
      <c r="I7" s="4" t="s">
        <v>45</v>
      </c>
      <c r="K7" t="s">
        <v>1333</v>
      </c>
      <c r="L7" t="s">
        <v>1411</v>
      </c>
      <c r="N7">
        <v>6.4998549189999997</v>
      </c>
      <c r="O7" s="1">
        <v>5.6008152960000004</v>
      </c>
    </row>
    <row r="8" spans="1:22" x14ac:dyDescent="0.35">
      <c r="I8" s="4" t="s">
        <v>123</v>
      </c>
      <c r="N8">
        <v>6.2997538669999997</v>
      </c>
      <c r="O8" s="1">
        <v>7.1966078089999996</v>
      </c>
    </row>
    <row r="9" spans="1:22" x14ac:dyDescent="0.35">
      <c r="I9" s="4" t="s">
        <v>44</v>
      </c>
      <c r="K9" t="s">
        <v>1333</v>
      </c>
      <c r="L9" t="s">
        <v>1410</v>
      </c>
      <c r="N9">
        <v>5.773772804</v>
      </c>
      <c r="O9" s="1">
        <v>5.9751247899999997</v>
      </c>
    </row>
    <row r="10" spans="1:22" x14ac:dyDescent="0.35">
      <c r="I10" s="4" t="s">
        <v>116</v>
      </c>
      <c r="K10" t="s">
        <v>1333</v>
      </c>
      <c r="L10" t="s">
        <v>1510</v>
      </c>
      <c r="N10">
        <v>5.6134787069999996</v>
      </c>
      <c r="O10" s="1">
        <v>6.3415521139999997</v>
      </c>
    </row>
    <row r="11" spans="1:22" x14ac:dyDescent="0.35">
      <c r="I11" s="4" t="s">
        <v>420</v>
      </c>
      <c r="K11" t="s">
        <v>1333</v>
      </c>
      <c r="L11" t="s">
        <v>1800</v>
      </c>
      <c r="N11">
        <v>5.4477816020000001</v>
      </c>
      <c r="O11" s="1">
        <v>3.7314665809999998</v>
      </c>
    </row>
    <row r="12" spans="1:22" x14ac:dyDescent="0.35">
      <c r="I12" s="4" t="s">
        <v>100</v>
      </c>
      <c r="N12">
        <v>5.0151077080000004</v>
      </c>
      <c r="O12" s="1">
        <v>5.5581766029999997</v>
      </c>
    </row>
    <row r="13" spans="1:22" x14ac:dyDescent="0.35">
      <c r="I13" s="4" t="s">
        <v>1</v>
      </c>
      <c r="K13" t="s">
        <v>1333</v>
      </c>
      <c r="L13" t="s">
        <v>1334</v>
      </c>
      <c r="N13">
        <v>4.3518768440000004</v>
      </c>
      <c r="O13" s="1">
        <v>4.7842412850000002</v>
      </c>
    </row>
    <row r="14" spans="1:22" x14ac:dyDescent="0.35">
      <c r="I14" s="4" t="s">
        <v>67</v>
      </c>
      <c r="K14" t="s">
        <v>1449</v>
      </c>
      <c r="L14" t="s">
        <v>1450</v>
      </c>
      <c r="N14">
        <v>4.3388253690000003</v>
      </c>
      <c r="O14" s="1">
        <v>4.0170254930000002</v>
      </c>
    </row>
    <row r="15" spans="1:22" x14ac:dyDescent="0.35">
      <c r="I15" s="4" t="s">
        <v>87</v>
      </c>
      <c r="J15" s="3" t="s">
        <v>1378</v>
      </c>
      <c r="K15" s="3" t="s">
        <v>1379</v>
      </c>
      <c r="L15" s="3" t="s">
        <v>1400</v>
      </c>
      <c r="M15" s="3" t="s">
        <v>1486</v>
      </c>
      <c r="N15" s="3">
        <v>4.0070900610000004</v>
      </c>
      <c r="O15" s="1">
        <v>3.5911155579999998</v>
      </c>
    </row>
    <row r="16" spans="1:22" x14ac:dyDescent="0.35">
      <c r="I16" s="4" t="s">
        <v>56</v>
      </c>
      <c r="J16" s="3" t="s">
        <v>1378</v>
      </c>
      <c r="K16" s="3" t="s">
        <v>1379</v>
      </c>
      <c r="L16" s="3" t="s">
        <v>1428</v>
      </c>
      <c r="M16" s="3" t="s">
        <v>1429</v>
      </c>
      <c r="N16" s="3">
        <v>3.954493152</v>
      </c>
      <c r="O16" s="1">
        <v>3.8995410119999998</v>
      </c>
    </row>
    <row r="17" spans="1:22" x14ac:dyDescent="0.35">
      <c r="I17" s="4" t="s">
        <v>775</v>
      </c>
      <c r="J17" t="s">
        <v>1374</v>
      </c>
      <c r="K17" t="s">
        <v>1333</v>
      </c>
      <c r="L17" t="s">
        <v>2267</v>
      </c>
      <c r="N17">
        <v>3.4904680950000002</v>
      </c>
      <c r="O17" s="1">
        <v>1.7381507730000001</v>
      </c>
    </row>
    <row r="18" spans="1:22" x14ac:dyDescent="0.35">
      <c r="A18" s="27" t="s">
        <v>4</v>
      </c>
      <c r="B18" s="27"/>
      <c r="C18" s="27" t="s">
        <v>1338</v>
      </c>
      <c r="D18" s="27" t="s">
        <v>1339</v>
      </c>
      <c r="E18" s="27"/>
      <c r="F18" s="27">
        <v>-2.8030037120000002</v>
      </c>
      <c r="G18" s="28">
        <v>-5.526560312</v>
      </c>
      <c r="H18" s="27">
        <v>-2.6881272699999998</v>
      </c>
      <c r="I18" s="4" t="s">
        <v>38</v>
      </c>
      <c r="J18" s="3" t="s">
        <v>1378</v>
      </c>
      <c r="K18" s="3" t="s">
        <v>1379</v>
      </c>
      <c r="L18" s="3" t="s">
        <v>1400</v>
      </c>
      <c r="M18" s="3" t="s">
        <v>1401</v>
      </c>
      <c r="N18" s="3">
        <v>3.4037628230000001</v>
      </c>
      <c r="O18" s="1">
        <v>2.8371454840000001</v>
      </c>
      <c r="P18" t="s">
        <v>849</v>
      </c>
      <c r="R18" t="s">
        <v>1333</v>
      </c>
      <c r="S18" t="s">
        <v>1758</v>
      </c>
      <c r="U18">
        <v>-1.7328098780000001</v>
      </c>
      <c r="V18">
        <v>-2.5113280019999999</v>
      </c>
    </row>
    <row r="19" spans="1:22" x14ac:dyDescent="0.35">
      <c r="I19" s="4" t="s">
        <v>29</v>
      </c>
      <c r="K19" t="s">
        <v>1385</v>
      </c>
      <c r="L19" t="s">
        <v>1386</v>
      </c>
      <c r="N19">
        <v>2.9129650429999998</v>
      </c>
      <c r="O19" s="1">
        <v>3.0043868730000001</v>
      </c>
    </row>
    <row r="20" spans="1:22" x14ac:dyDescent="0.35">
      <c r="I20" s="4" t="s">
        <v>773</v>
      </c>
      <c r="K20" t="s">
        <v>2265</v>
      </c>
      <c r="L20" t="s">
        <v>2266</v>
      </c>
      <c r="N20">
        <v>2.9106241229999998</v>
      </c>
      <c r="O20" s="1">
        <v>1.61630579</v>
      </c>
    </row>
    <row r="21" spans="1:22" x14ac:dyDescent="0.35">
      <c r="I21" s="4" t="s">
        <v>772</v>
      </c>
      <c r="K21" t="s">
        <v>2263</v>
      </c>
      <c r="L21" t="s">
        <v>2264</v>
      </c>
      <c r="N21">
        <v>2.8155771220000001</v>
      </c>
      <c r="O21" s="1">
        <v>1.4297634260000001</v>
      </c>
    </row>
    <row r="22" spans="1:22" x14ac:dyDescent="0.35">
      <c r="I22" s="4" t="s">
        <v>126</v>
      </c>
      <c r="N22">
        <v>2.7991197200000002</v>
      </c>
      <c r="O22" s="1">
        <v>3.0154131190000002</v>
      </c>
    </row>
    <row r="23" spans="1:22" x14ac:dyDescent="0.35">
      <c r="I23" s="4" t="s">
        <v>31</v>
      </c>
      <c r="K23" t="s">
        <v>1388</v>
      </c>
      <c r="L23" t="s">
        <v>1389</v>
      </c>
      <c r="N23">
        <v>2.7367944510000002</v>
      </c>
      <c r="O23" s="1">
        <v>1.400589906</v>
      </c>
    </row>
    <row r="24" spans="1:22" x14ac:dyDescent="0.35">
      <c r="I24" s="4" t="s">
        <v>771</v>
      </c>
      <c r="K24" t="s">
        <v>2204</v>
      </c>
      <c r="L24" t="s">
        <v>2262</v>
      </c>
      <c r="N24">
        <v>2.7074957510000002</v>
      </c>
      <c r="O24" s="1">
        <v>1.5735261330000001</v>
      </c>
    </row>
    <row r="25" spans="1:22" x14ac:dyDescent="0.35">
      <c r="I25" s="4" t="s">
        <v>474</v>
      </c>
      <c r="K25" t="s">
        <v>1333</v>
      </c>
      <c r="L25" t="s">
        <v>1634</v>
      </c>
      <c r="N25">
        <v>2.7004125719999998</v>
      </c>
      <c r="O25" s="1">
        <v>2.8326468060000001</v>
      </c>
    </row>
    <row r="26" spans="1:22" x14ac:dyDescent="0.35">
      <c r="I26" s="4" t="s">
        <v>774</v>
      </c>
      <c r="J26" t="s">
        <v>1374</v>
      </c>
      <c r="K26" t="s">
        <v>1333</v>
      </c>
      <c r="L26" t="s">
        <v>1773</v>
      </c>
      <c r="N26">
        <v>2.5826492590000001</v>
      </c>
      <c r="O26" s="1">
        <v>1.2178081000000001</v>
      </c>
    </row>
    <row r="27" spans="1:22" x14ac:dyDescent="0.35">
      <c r="I27" s="4" t="s">
        <v>121</v>
      </c>
      <c r="K27" t="s">
        <v>1333</v>
      </c>
      <c r="L27" t="s">
        <v>1514</v>
      </c>
      <c r="N27">
        <v>2.4884162339999998</v>
      </c>
      <c r="O27" s="1">
        <v>2.6698733560000001</v>
      </c>
    </row>
    <row r="28" spans="1:22" x14ac:dyDescent="0.35">
      <c r="I28" s="4" t="s">
        <v>55</v>
      </c>
      <c r="J28" s="3" t="s">
        <v>1378</v>
      </c>
      <c r="K28" s="3" t="s">
        <v>1379</v>
      </c>
      <c r="L28" s="3" t="s">
        <v>1425</v>
      </c>
      <c r="M28" s="3" t="s">
        <v>1427</v>
      </c>
      <c r="N28" s="3">
        <v>2.4750901249999999</v>
      </c>
      <c r="O28" s="1">
        <v>1.9687016799999999</v>
      </c>
      <c r="P28" t="s">
        <v>852</v>
      </c>
      <c r="U28">
        <v>-1.631027972</v>
      </c>
      <c r="V28">
        <v>-1.3464420429999999</v>
      </c>
    </row>
    <row r="29" spans="1:22" x14ac:dyDescent="0.35">
      <c r="I29" s="4" t="s">
        <v>549</v>
      </c>
      <c r="K29" t="s">
        <v>1333</v>
      </c>
      <c r="L29" t="s">
        <v>2031</v>
      </c>
      <c r="N29">
        <v>2.4562455490000001</v>
      </c>
      <c r="O29" s="1">
        <v>1.968605551</v>
      </c>
    </row>
    <row r="30" spans="1:22" x14ac:dyDescent="0.35">
      <c r="I30" s="4" t="s">
        <v>91</v>
      </c>
      <c r="J30" s="3" t="s">
        <v>1378</v>
      </c>
      <c r="K30" s="3" t="s">
        <v>1379</v>
      </c>
      <c r="L30" s="3" t="s">
        <v>1425</v>
      </c>
      <c r="M30" s="3" t="s">
        <v>1489</v>
      </c>
      <c r="N30" s="3">
        <v>2.4547649489999999</v>
      </c>
      <c r="O30" s="1">
        <v>2.5883748309999999</v>
      </c>
    </row>
    <row r="31" spans="1:22" x14ac:dyDescent="0.35">
      <c r="I31" t="s">
        <v>129</v>
      </c>
      <c r="J31" t="s">
        <v>1378</v>
      </c>
      <c r="K31" t="s">
        <v>1333</v>
      </c>
      <c r="L31" t="s">
        <v>1400</v>
      </c>
      <c r="M31" t="s">
        <v>1486</v>
      </c>
      <c r="N31">
        <v>2.416530786</v>
      </c>
      <c r="O31" s="1">
        <v>1.6550742110000001</v>
      </c>
    </row>
    <row r="32" spans="1:22" x14ac:dyDescent="0.35">
      <c r="I32" t="s">
        <v>90</v>
      </c>
      <c r="J32" t="s">
        <v>1378</v>
      </c>
      <c r="K32" t="s">
        <v>1379</v>
      </c>
      <c r="L32" t="s">
        <v>1400</v>
      </c>
      <c r="M32" t="s">
        <v>1488</v>
      </c>
      <c r="N32">
        <v>2.3980078800000002</v>
      </c>
      <c r="O32" s="1">
        <v>1.183304358</v>
      </c>
    </row>
    <row r="33" spans="1:22" x14ac:dyDescent="0.35">
      <c r="I33" t="s">
        <v>114</v>
      </c>
      <c r="K33" t="s">
        <v>1333</v>
      </c>
      <c r="L33" t="s">
        <v>1509</v>
      </c>
      <c r="N33">
        <v>2.3142204030000002</v>
      </c>
      <c r="O33" s="1">
        <v>2.2646367399999998</v>
      </c>
    </row>
    <row r="34" spans="1:22" x14ac:dyDescent="0.35">
      <c r="I34" t="s">
        <v>5</v>
      </c>
      <c r="K34" t="s">
        <v>1342</v>
      </c>
      <c r="L34" t="s">
        <v>1343</v>
      </c>
      <c r="N34">
        <v>2.3063722360000001</v>
      </c>
      <c r="O34" s="1">
        <v>2.4977751330000002</v>
      </c>
    </row>
    <row r="35" spans="1:22" x14ac:dyDescent="0.35">
      <c r="I35" s="3" t="s">
        <v>94</v>
      </c>
      <c r="J35" s="3" t="s">
        <v>1378</v>
      </c>
      <c r="K35" s="3" t="s">
        <v>1379</v>
      </c>
      <c r="L35" s="3" t="s">
        <v>1425</v>
      </c>
      <c r="M35" s="3" t="s">
        <v>1495</v>
      </c>
      <c r="N35" s="3">
        <v>2.2752220150000002</v>
      </c>
      <c r="O35" s="1">
        <v>2.4303840440000002</v>
      </c>
    </row>
    <row r="36" spans="1:22" x14ac:dyDescent="0.35">
      <c r="I36" t="s">
        <v>17</v>
      </c>
      <c r="K36" t="s">
        <v>1362</v>
      </c>
      <c r="L36" t="s">
        <v>1363</v>
      </c>
      <c r="N36">
        <v>2.2692717849999999</v>
      </c>
      <c r="O36" s="1">
        <v>1.812880424</v>
      </c>
    </row>
    <row r="37" spans="1:22" x14ac:dyDescent="0.35">
      <c r="I37" t="s">
        <v>97</v>
      </c>
      <c r="K37" t="s">
        <v>1333</v>
      </c>
      <c r="L37" t="s">
        <v>1497</v>
      </c>
      <c r="N37">
        <v>2.2658214559999998</v>
      </c>
      <c r="O37" s="1">
        <v>2.9566015889999999</v>
      </c>
    </row>
    <row r="38" spans="1:22" x14ac:dyDescent="0.35">
      <c r="A38" s="27" t="s">
        <v>315</v>
      </c>
      <c r="B38" s="27"/>
      <c r="C38" s="27"/>
      <c r="D38" s="27"/>
      <c r="E38" s="27"/>
      <c r="F38" s="27">
        <v>-1.286616709</v>
      </c>
      <c r="G38" s="28">
        <v>-2.6275485330000001</v>
      </c>
      <c r="H38" s="27">
        <v>-1.303962858</v>
      </c>
      <c r="I38" s="3" t="s">
        <v>53</v>
      </c>
      <c r="J38" s="3" t="s">
        <v>1378</v>
      </c>
      <c r="K38" s="3" t="s">
        <v>1379</v>
      </c>
      <c r="L38" s="3" t="s">
        <v>1423</v>
      </c>
      <c r="M38" s="3" t="s">
        <v>1424</v>
      </c>
      <c r="N38" s="3">
        <v>2.264950792</v>
      </c>
      <c r="O38" s="1">
        <v>1.8336187909999999</v>
      </c>
      <c r="P38" t="s">
        <v>851</v>
      </c>
      <c r="R38" t="s">
        <v>1333</v>
      </c>
      <c r="S38" t="s">
        <v>2358</v>
      </c>
      <c r="U38">
        <v>-1.0422737520000001</v>
      </c>
      <c r="V38">
        <v>-1.159745016</v>
      </c>
    </row>
    <row r="39" spans="1:22" x14ac:dyDescent="0.35">
      <c r="I39" t="s">
        <v>829</v>
      </c>
      <c r="K39" t="s">
        <v>1333</v>
      </c>
      <c r="L39" t="s">
        <v>2340</v>
      </c>
      <c r="N39">
        <v>2.2285235160000001</v>
      </c>
      <c r="O39" s="1">
        <v>2.1369861550000002</v>
      </c>
    </row>
    <row r="40" spans="1:22" x14ac:dyDescent="0.35">
      <c r="G40" s="3"/>
      <c r="I40" s="3" t="s">
        <v>115</v>
      </c>
      <c r="K40" t="s">
        <v>1333</v>
      </c>
      <c r="L40" t="s">
        <v>1387</v>
      </c>
      <c r="N40">
        <v>2.1670031559999998</v>
      </c>
      <c r="O40" s="1">
        <v>1.844521149</v>
      </c>
    </row>
    <row r="41" spans="1:22" x14ac:dyDescent="0.35">
      <c r="I41" t="s">
        <v>820</v>
      </c>
      <c r="K41" t="s">
        <v>1333</v>
      </c>
      <c r="L41" t="s">
        <v>2331</v>
      </c>
      <c r="N41">
        <v>2.1528532340000002</v>
      </c>
      <c r="O41" s="1">
        <v>2.0104157439999999</v>
      </c>
    </row>
    <row r="42" spans="1:22" x14ac:dyDescent="0.35">
      <c r="I42" t="s">
        <v>553</v>
      </c>
      <c r="K42" t="s">
        <v>1333</v>
      </c>
      <c r="L42" t="s">
        <v>2034</v>
      </c>
      <c r="N42">
        <v>2.1501788460000002</v>
      </c>
      <c r="O42" s="1">
        <v>1.857073846</v>
      </c>
    </row>
    <row r="43" spans="1:22" x14ac:dyDescent="0.35">
      <c r="I43" t="s">
        <v>12</v>
      </c>
      <c r="K43" t="s">
        <v>1352</v>
      </c>
      <c r="L43" t="s">
        <v>1353</v>
      </c>
      <c r="N43">
        <v>2.1328459569999998</v>
      </c>
      <c r="O43" s="1">
        <v>1.8121077329999999</v>
      </c>
    </row>
    <row r="44" spans="1:22" x14ac:dyDescent="0.35">
      <c r="I44" t="s">
        <v>101</v>
      </c>
      <c r="K44" t="s">
        <v>1333</v>
      </c>
      <c r="L44" t="s">
        <v>1499</v>
      </c>
      <c r="N44">
        <v>2.1185600519999999</v>
      </c>
      <c r="O44" s="1">
        <v>1.4853493129999999</v>
      </c>
    </row>
    <row r="45" spans="1:22" x14ac:dyDescent="0.35">
      <c r="I45" t="s">
        <v>13</v>
      </c>
      <c r="K45" t="s">
        <v>1354</v>
      </c>
      <c r="L45" t="s">
        <v>1355</v>
      </c>
      <c r="N45">
        <v>2.1154990319999998</v>
      </c>
      <c r="O45" s="1">
        <v>2.3632616190000002</v>
      </c>
    </row>
    <row r="46" spans="1:22" x14ac:dyDescent="0.35">
      <c r="G46" s="3"/>
      <c r="I46" s="3" t="s">
        <v>778</v>
      </c>
      <c r="J46" s="3" t="s">
        <v>1378</v>
      </c>
      <c r="K46" s="3" t="s">
        <v>1379</v>
      </c>
      <c r="L46" s="3" t="s">
        <v>1425</v>
      </c>
      <c r="M46" s="3" t="s">
        <v>2271</v>
      </c>
      <c r="N46" s="3">
        <v>2.1045192510000001</v>
      </c>
      <c r="O46" s="1">
        <v>1.868885339</v>
      </c>
      <c r="P46" t="s">
        <v>125</v>
      </c>
      <c r="R46" t="s">
        <v>1333</v>
      </c>
      <c r="S46" t="s">
        <v>1517</v>
      </c>
      <c r="U46">
        <v>3.0831458039999999</v>
      </c>
      <c r="V46">
        <v>3.8522034430000001</v>
      </c>
    </row>
    <row r="47" spans="1:22" x14ac:dyDescent="0.35">
      <c r="I47" t="s">
        <v>798</v>
      </c>
      <c r="K47" t="s">
        <v>2301</v>
      </c>
      <c r="L47" t="s">
        <v>2302</v>
      </c>
      <c r="M47" t="s">
        <v>2303</v>
      </c>
      <c r="N47">
        <v>2.0979027389999998</v>
      </c>
      <c r="O47" s="1">
        <v>2.2166010890000001</v>
      </c>
    </row>
    <row r="48" spans="1:22" x14ac:dyDescent="0.35">
      <c r="I48" s="3" t="s">
        <v>95</v>
      </c>
      <c r="J48" s="3" t="s">
        <v>1378</v>
      </c>
      <c r="K48" s="3" t="s">
        <v>1333</v>
      </c>
      <c r="L48" s="3" t="s">
        <v>1400</v>
      </c>
      <c r="M48" s="3" t="s">
        <v>1486</v>
      </c>
      <c r="N48" s="3">
        <v>2.0559563189999999</v>
      </c>
      <c r="O48" s="1">
        <v>2.0152147399999998</v>
      </c>
    </row>
    <row r="49" spans="9:15" x14ac:dyDescent="0.35">
      <c r="I49" t="s">
        <v>823</v>
      </c>
      <c r="K49" t="s">
        <v>1333</v>
      </c>
      <c r="L49" t="s">
        <v>2334</v>
      </c>
      <c r="N49">
        <v>2.0148288280000002</v>
      </c>
      <c r="O49" s="1">
        <v>1.326457097</v>
      </c>
    </row>
    <row r="50" spans="9:15" x14ac:dyDescent="0.35">
      <c r="I50" t="s">
        <v>11</v>
      </c>
      <c r="K50" t="s">
        <v>1333</v>
      </c>
      <c r="L50" t="s">
        <v>1351</v>
      </c>
      <c r="N50">
        <v>1.9942965829999999</v>
      </c>
      <c r="O50" s="1">
        <v>1.3956725219999999</v>
      </c>
    </row>
    <row r="51" spans="9:15" x14ac:dyDescent="0.35">
      <c r="I51" t="s">
        <v>106</v>
      </c>
      <c r="K51" t="s">
        <v>1333</v>
      </c>
      <c r="L51" t="s">
        <v>1391</v>
      </c>
      <c r="N51">
        <v>1.9907666850000001</v>
      </c>
      <c r="O51" s="1">
        <v>2.8362083889999998</v>
      </c>
    </row>
    <row r="52" spans="9:15" x14ac:dyDescent="0.35">
      <c r="I52" t="s">
        <v>43</v>
      </c>
      <c r="K52" t="s">
        <v>1408</v>
      </c>
      <c r="L52" t="s">
        <v>1409</v>
      </c>
      <c r="N52">
        <v>1.9568029570000001</v>
      </c>
      <c r="O52" s="1">
        <v>1.633263041</v>
      </c>
    </row>
    <row r="53" spans="9:15" x14ac:dyDescent="0.35">
      <c r="I53" s="3" t="s">
        <v>89</v>
      </c>
      <c r="J53" s="3" t="s">
        <v>1378</v>
      </c>
      <c r="K53" s="3" t="s">
        <v>1379</v>
      </c>
      <c r="L53" s="3" t="s">
        <v>1400</v>
      </c>
      <c r="M53" s="3" t="s">
        <v>1486</v>
      </c>
      <c r="N53" s="3">
        <v>1.8956625819999999</v>
      </c>
      <c r="O53" s="1">
        <v>1.606498167</v>
      </c>
    </row>
    <row r="54" spans="9:15" x14ac:dyDescent="0.35">
      <c r="I54" t="s">
        <v>39</v>
      </c>
      <c r="K54" t="s">
        <v>1352</v>
      </c>
      <c r="L54" t="s">
        <v>1353</v>
      </c>
      <c r="N54">
        <v>1.893302359</v>
      </c>
      <c r="O54" s="1">
        <v>1.8327821179999999</v>
      </c>
    </row>
    <row r="55" spans="9:15" x14ac:dyDescent="0.35">
      <c r="I55" t="s">
        <v>18</v>
      </c>
      <c r="K55" t="s">
        <v>1364</v>
      </c>
      <c r="L55" t="s">
        <v>1365</v>
      </c>
      <c r="N55">
        <v>1.832515691</v>
      </c>
      <c r="O55" s="1">
        <v>1.8711695589999999</v>
      </c>
    </row>
    <row r="56" spans="9:15" x14ac:dyDescent="0.35">
      <c r="I56" t="s">
        <v>72</v>
      </c>
      <c r="K56" t="s">
        <v>1461</v>
      </c>
      <c r="L56" t="s">
        <v>1462</v>
      </c>
      <c r="M56" t="s">
        <v>1463</v>
      </c>
      <c r="N56">
        <v>1.8191950109999999</v>
      </c>
      <c r="O56" s="1">
        <v>1.8050854199999999</v>
      </c>
    </row>
    <row r="57" spans="9:15" x14ac:dyDescent="0.35">
      <c r="I57" t="s">
        <v>78</v>
      </c>
      <c r="K57" t="s">
        <v>1470</v>
      </c>
      <c r="L57" t="s">
        <v>1471</v>
      </c>
      <c r="N57">
        <v>1.808371306</v>
      </c>
      <c r="O57" s="1">
        <v>1.428893612</v>
      </c>
    </row>
    <row r="58" spans="9:15" x14ac:dyDescent="0.35">
      <c r="I58" t="s">
        <v>358</v>
      </c>
      <c r="K58" t="s">
        <v>1782</v>
      </c>
      <c r="L58" t="s">
        <v>1783</v>
      </c>
      <c r="N58">
        <v>1.797547601</v>
      </c>
      <c r="O58" s="1">
        <v>1.72412177</v>
      </c>
    </row>
    <row r="59" spans="9:15" x14ac:dyDescent="0.35">
      <c r="I59" t="s">
        <v>112</v>
      </c>
      <c r="K59" t="s">
        <v>1333</v>
      </c>
      <c r="L59" t="s">
        <v>1507</v>
      </c>
      <c r="N59">
        <v>1.778505255</v>
      </c>
      <c r="O59" s="1">
        <v>1.31453369</v>
      </c>
    </row>
    <row r="60" spans="9:15" x14ac:dyDescent="0.35">
      <c r="I60" t="s">
        <v>80</v>
      </c>
      <c r="K60" t="s">
        <v>1474</v>
      </c>
      <c r="L60" t="s">
        <v>1475</v>
      </c>
      <c r="N60">
        <v>1.76006547</v>
      </c>
      <c r="O60" s="1">
        <v>2.030293237</v>
      </c>
    </row>
    <row r="61" spans="9:15" x14ac:dyDescent="0.35">
      <c r="I61" t="s">
        <v>416</v>
      </c>
      <c r="J61" t="s">
        <v>1374</v>
      </c>
      <c r="K61" t="s">
        <v>1856</v>
      </c>
      <c r="L61" t="s">
        <v>1857</v>
      </c>
      <c r="N61">
        <v>1.720528745</v>
      </c>
      <c r="O61" s="1">
        <v>1.5221871199999999</v>
      </c>
    </row>
    <row r="62" spans="9:15" x14ac:dyDescent="0.35">
      <c r="I62" t="s">
        <v>795</v>
      </c>
      <c r="K62" t="s">
        <v>1333</v>
      </c>
      <c r="L62" t="s">
        <v>2297</v>
      </c>
      <c r="N62">
        <v>1.711477361</v>
      </c>
      <c r="O62" s="1">
        <v>2.262498817</v>
      </c>
    </row>
    <row r="63" spans="9:15" x14ac:dyDescent="0.35">
      <c r="I63" t="s">
        <v>70</v>
      </c>
      <c r="K63" t="s">
        <v>1457</v>
      </c>
      <c r="L63" t="s">
        <v>1458</v>
      </c>
      <c r="N63">
        <v>1.6937833280000001</v>
      </c>
      <c r="O63" s="1">
        <v>1.007140433</v>
      </c>
    </row>
    <row r="64" spans="9:15" x14ac:dyDescent="0.35">
      <c r="I64" t="s">
        <v>65</v>
      </c>
      <c r="K64" t="s">
        <v>1444</v>
      </c>
      <c r="L64" t="s">
        <v>1445</v>
      </c>
      <c r="M64" t="s">
        <v>1446</v>
      </c>
      <c r="N64">
        <v>1.6622775540000001</v>
      </c>
      <c r="O64" s="1">
        <v>2.029947398</v>
      </c>
    </row>
    <row r="65" spans="9:22" x14ac:dyDescent="0.35">
      <c r="I65" t="s">
        <v>810</v>
      </c>
      <c r="K65" t="s">
        <v>1333</v>
      </c>
      <c r="L65" t="s">
        <v>2322</v>
      </c>
      <c r="N65">
        <v>1.619146346</v>
      </c>
      <c r="O65" s="1">
        <v>1.3462536730000001</v>
      </c>
    </row>
    <row r="66" spans="9:22" x14ac:dyDescent="0.35">
      <c r="I66" t="s">
        <v>807</v>
      </c>
      <c r="K66" t="s">
        <v>2317</v>
      </c>
      <c r="L66" t="s">
        <v>2318</v>
      </c>
      <c r="M66" t="s">
        <v>2319</v>
      </c>
      <c r="N66">
        <v>1.5992659769999999</v>
      </c>
      <c r="O66" s="1">
        <v>1.094489541</v>
      </c>
    </row>
    <row r="67" spans="9:22" x14ac:dyDescent="0.35">
      <c r="I67" s="3" t="s">
        <v>19</v>
      </c>
      <c r="J67" s="3" t="s">
        <v>1356</v>
      </c>
      <c r="K67" s="3" t="s">
        <v>1366</v>
      </c>
      <c r="L67" s="3" t="s">
        <v>1367</v>
      </c>
      <c r="M67" s="3"/>
      <c r="N67" s="3">
        <v>1.593977269</v>
      </c>
      <c r="O67" s="1">
        <v>1.586714819</v>
      </c>
      <c r="P67" t="s">
        <v>417</v>
      </c>
      <c r="R67" t="s">
        <v>1858</v>
      </c>
      <c r="S67" t="s">
        <v>1858</v>
      </c>
      <c r="U67">
        <v>1.2854967020000001</v>
      </c>
      <c r="V67">
        <v>1.8703403279999999</v>
      </c>
    </row>
    <row r="68" spans="9:22" x14ac:dyDescent="0.35">
      <c r="I68" t="s">
        <v>830</v>
      </c>
      <c r="J68" t="s">
        <v>1374</v>
      </c>
      <c r="K68" t="s">
        <v>1333</v>
      </c>
      <c r="L68" t="s">
        <v>2341</v>
      </c>
      <c r="N68">
        <v>1.585192642</v>
      </c>
      <c r="O68" s="1">
        <v>1.788651582</v>
      </c>
    </row>
    <row r="69" spans="9:22" x14ac:dyDescent="0.35">
      <c r="I69" s="3" t="s">
        <v>787</v>
      </c>
      <c r="K69" t="s">
        <v>2284</v>
      </c>
      <c r="L69" t="s">
        <v>2285</v>
      </c>
      <c r="N69">
        <v>1.5730299910000001</v>
      </c>
      <c r="O69" s="1">
        <v>2.3543218399999999</v>
      </c>
    </row>
    <row r="70" spans="9:22" x14ac:dyDescent="0.35">
      <c r="I70" t="s">
        <v>21</v>
      </c>
      <c r="K70" t="s">
        <v>1369</v>
      </c>
      <c r="L70" t="s">
        <v>1370</v>
      </c>
      <c r="N70">
        <v>1.566046316</v>
      </c>
      <c r="O70" s="1">
        <v>1.6045418220000001</v>
      </c>
    </row>
    <row r="71" spans="9:22" x14ac:dyDescent="0.35">
      <c r="I71" t="s">
        <v>0</v>
      </c>
      <c r="K71" t="s">
        <v>1330</v>
      </c>
      <c r="L71" t="s">
        <v>1331</v>
      </c>
      <c r="M71" t="s">
        <v>1332</v>
      </c>
      <c r="N71">
        <v>1.5532194779999999</v>
      </c>
      <c r="O71" s="1">
        <v>1.248147897</v>
      </c>
    </row>
    <row r="72" spans="9:22" x14ac:dyDescent="0.35">
      <c r="I72" t="s">
        <v>802</v>
      </c>
      <c r="K72" t="s">
        <v>2309</v>
      </c>
      <c r="L72" t="s">
        <v>2310</v>
      </c>
      <c r="N72">
        <v>1.528612614</v>
      </c>
      <c r="O72" s="1">
        <v>1.2978665869999999</v>
      </c>
    </row>
    <row r="73" spans="9:22" x14ac:dyDescent="0.35">
      <c r="I73" t="s">
        <v>47</v>
      </c>
      <c r="K73" t="s">
        <v>1333</v>
      </c>
      <c r="L73" t="s">
        <v>1413</v>
      </c>
      <c r="N73">
        <v>1.5169878299999999</v>
      </c>
      <c r="O73" s="1">
        <v>2.122602074</v>
      </c>
    </row>
    <row r="74" spans="9:22" x14ac:dyDescent="0.35">
      <c r="I74" t="s">
        <v>636</v>
      </c>
      <c r="N74">
        <v>1.5135199070000001</v>
      </c>
      <c r="O74" s="1">
        <v>1.72655526</v>
      </c>
    </row>
    <row r="75" spans="9:22" x14ac:dyDescent="0.35">
      <c r="I75" t="s">
        <v>815</v>
      </c>
      <c r="K75" t="s">
        <v>1684</v>
      </c>
      <c r="L75" t="s">
        <v>1685</v>
      </c>
      <c r="N75">
        <v>1.502120006</v>
      </c>
      <c r="O75" s="1">
        <v>1.2892295439999999</v>
      </c>
    </row>
    <row r="76" spans="9:22" x14ac:dyDescent="0.35">
      <c r="I76" t="s">
        <v>784</v>
      </c>
      <c r="K76" t="s">
        <v>2279</v>
      </c>
      <c r="L76" t="s">
        <v>1509</v>
      </c>
      <c r="N76">
        <v>1.488811133</v>
      </c>
      <c r="O76" s="1">
        <v>1.8332030699999999</v>
      </c>
    </row>
    <row r="77" spans="9:22" x14ac:dyDescent="0.35">
      <c r="I77" t="s">
        <v>117</v>
      </c>
      <c r="K77" t="s">
        <v>1333</v>
      </c>
      <c r="L77" t="s">
        <v>1511</v>
      </c>
      <c r="N77">
        <v>1.4844321330000001</v>
      </c>
      <c r="O77" s="1">
        <v>1.6718620529999999</v>
      </c>
    </row>
    <row r="78" spans="9:22" x14ac:dyDescent="0.35">
      <c r="I78" s="3" t="s">
        <v>92</v>
      </c>
      <c r="K78" t="s">
        <v>1490</v>
      </c>
      <c r="L78" t="s">
        <v>1491</v>
      </c>
      <c r="M78" t="s">
        <v>1492</v>
      </c>
      <c r="N78">
        <v>1.4724275529999999</v>
      </c>
      <c r="O78" s="1">
        <v>1.6206385089999999</v>
      </c>
    </row>
    <row r="79" spans="9:22" x14ac:dyDescent="0.35">
      <c r="I79" s="3" t="s">
        <v>36</v>
      </c>
      <c r="J79" s="3" t="s">
        <v>1378</v>
      </c>
      <c r="K79" s="3" t="s">
        <v>1379</v>
      </c>
      <c r="L79" s="3" t="s">
        <v>1396</v>
      </c>
      <c r="M79" s="3" t="s">
        <v>1397</v>
      </c>
      <c r="N79" s="3">
        <v>1.4691620219999999</v>
      </c>
      <c r="O79" s="1">
        <v>1.8274948790000001</v>
      </c>
      <c r="P79" t="s">
        <v>848</v>
      </c>
      <c r="R79" t="s">
        <v>1333</v>
      </c>
      <c r="S79" t="s">
        <v>2357</v>
      </c>
      <c r="U79">
        <v>-1.07305736</v>
      </c>
      <c r="V79">
        <v>-2.011020346</v>
      </c>
    </row>
    <row r="80" spans="9:22" x14ac:dyDescent="0.35">
      <c r="I80" t="s">
        <v>548</v>
      </c>
      <c r="K80" t="s">
        <v>1333</v>
      </c>
      <c r="L80" t="s">
        <v>2031</v>
      </c>
      <c r="N80">
        <v>1.4659326699999999</v>
      </c>
      <c r="O80" s="1">
        <v>1.694620676</v>
      </c>
    </row>
    <row r="81" spans="9:15" x14ac:dyDescent="0.35">
      <c r="I81" t="s">
        <v>805</v>
      </c>
      <c r="K81" t="s">
        <v>2313</v>
      </c>
      <c r="L81" t="s">
        <v>2314</v>
      </c>
      <c r="N81">
        <v>1.4500929659999999</v>
      </c>
      <c r="O81" s="1">
        <v>1.2819217970000001</v>
      </c>
    </row>
    <row r="82" spans="9:15" x14ac:dyDescent="0.35">
      <c r="I82" t="s">
        <v>351</v>
      </c>
      <c r="K82" t="s">
        <v>1333</v>
      </c>
      <c r="L82" t="s">
        <v>1772</v>
      </c>
      <c r="N82">
        <v>1.449532729</v>
      </c>
      <c r="O82" s="1">
        <v>1.5302581150000001</v>
      </c>
    </row>
    <row r="83" spans="9:15" x14ac:dyDescent="0.35">
      <c r="I83" t="s">
        <v>105</v>
      </c>
      <c r="K83" t="s">
        <v>1333</v>
      </c>
      <c r="L83" t="s">
        <v>1503</v>
      </c>
      <c r="N83">
        <v>1.4459427970000001</v>
      </c>
      <c r="O83" s="1">
        <v>1.27230018</v>
      </c>
    </row>
    <row r="84" spans="9:15" x14ac:dyDescent="0.35">
      <c r="I84" t="s">
        <v>793</v>
      </c>
      <c r="K84" t="s">
        <v>1333</v>
      </c>
      <c r="L84" t="s">
        <v>2294</v>
      </c>
      <c r="N84">
        <v>1.4252216529999999</v>
      </c>
      <c r="O84" s="1">
        <v>1.30725555</v>
      </c>
    </row>
    <row r="85" spans="9:15" x14ac:dyDescent="0.35">
      <c r="I85" s="3" t="s">
        <v>800</v>
      </c>
      <c r="K85" t="s">
        <v>2305</v>
      </c>
      <c r="L85" t="s">
        <v>2306</v>
      </c>
      <c r="N85">
        <v>1.411352658</v>
      </c>
      <c r="O85" s="1">
        <v>2.1132442020000002</v>
      </c>
    </row>
    <row r="86" spans="9:15" x14ac:dyDescent="0.35">
      <c r="I86" s="3" t="s">
        <v>122</v>
      </c>
      <c r="K86" t="s">
        <v>1333</v>
      </c>
      <c r="L86" t="s">
        <v>1515</v>
      </c>
      <c r="N86">
        <v>1.3739063199999999</v>
      </c>
      <c r="O86" s="1">
        <v>1.536164168</v>
      </c>
    </row>
    <row r="87" spans="9:15" x14ac:dyDescent="0.35">
      <c r="I87" t="s">
        <v>821</v>
      </c>
      <c r="K87" t="s">
        <v>1333</v>
      </c>
      <c r="L87" t="s">
        <v>2332</v>
      </c>
      <c r="N87">
        <v>1.3729805150000001</v>
      </c>
      <c r="O87" s="1">
        <v>1.6350356500000001</v>
      </c>
    </row>
    <row r="88" spans="9:15" x14ac:dyDescent="0.35">
      <c r="I88" t="s">
        <v>9</v>
      </c>
      <c r="K88" t="s">
        <v>1348</v>
      </c>
      <c r="L88" t="s">
        <v>1349</v>
      </c>
      <c r="N88">
        <v>1.3637951070000001</v>
      </c>
      <c r="O88" s="1">
        <v>1.005211254</v>
      </c>
    </row>
    <row r="89" spans="9:15" x14ac:dyDescent="0.35">
      <c r="I89" s="3" t="s">
        <v>88</v>
      </c>
      <c r="J89" s="3" t="s">
        <v>1378</v>
      </c>
      <c r="K89" s="3" t="s">
        <v>1379</v>
      </c>
      <c r="L89" s="3" t="s">
        <v>1400</v>
      </c>
      <c r="M89" s="3" t="s">
        <v>1487</v>
      </c>
      <c r="N89" s="3">
        <v>1.3612390240000001</v>
      </c>
      <c r="O89" s="1">
        <v>1.1367872530000001</v>
      </c>
    </row>
    <row r="90" spans="9:15" x14ac:dyDescent="0.35">
      <c r="I90" t="s">
        <v>586</v>
      </c>
      <c r="K90" t="s">
        <v>1333</v>
      </c>
      <c r="L90" t="s">
        <v>2063</v>
      </c>
      <c r="N90">
        <v>1.3541633420000001</v>
      </c>
      <c r="O90" s="1">
        <v>1.0804449</v>
      </c>
    </row>
    <row r="91" spans="9:15" x14ac:dyDescent="0.35">
      <c r="I91" s="3" t="s">
        <v>60</v>
      </c>
      <c r="J91" s="3" t="s">
        <v>1378</v>
      </c>
      <c r="K91" s="3" t="s">
        <v>1379</v>
      </c>
      <c r="L91" s="3" t="s">
        <v>1435</v>
      </c>
      <c r="M91" s="3" t="s">
        <v>1436</v>
      </c>
      <c r="N91" s="3">
        <v>1.345044839</v>
      </c>
      <c r="O91" s="1">
        <v>1.2346219979999999</v>
      </c>
    </row>
    <row r="92" spans="9:15" x14ac:dyDescent="0.35">
      <c r="I92" t="s">
        <v>796</v>
      </c>
      <c r="K92" t="s">
        <v>1333</v>
      </c>
      <c r="L92" t="s">
        <v>2298</v>
      </c>
      <c r="N92">
        <v>1.3446851879999999</v>
      </c>
      <c r="O92" s="1">
        <v>1.055936687</v>
      </c>
    </row>
    <row r="93" spans="9:15" x14ac:dyDescent="0.35">
      <c r="I93" s="3" t="s">
        <v>46</v>
      </c>
      <c r="K93" t="s">
        <v>1333</v>
      </c>
      <c r="L93" t="s">
        <v>1412</v>
      </c>
      <c r="N93">
        <v>1.335629948</v>
      </c>
      <c r="O93" s="1">
        <v>1.800344401</v>
      </c>
    </row>
    <row r="94" spans="9:15" x14ac:dyDescent="0.35">
      <c r="I94" t="s">
        <v>782</v>
      </c>
      <c r="K94" t="s">
        <v>2277</v>
      </c>
      <c r="L94" t="s">
        <v>2278</v>
      </c>
      <c r="N94">
        <v>1.321879823</v>
      </c>
      <c r="O94" s="1">
        <v>1.4719356079999999</v>
      </c>
    </row>
    <row r="95" spans="9:15" x14ac:dyDescent="0.35">
      <c r="I95" t="s">
        <v>48</v>
      </c>
      <c r="K95" t="s">
        <v>1414</v>
      </c>
      <c r="L95" t="s">
        <v>1415</v>
      </c>
      <c r="N95">
        <v>1.3157397239999999</v>
      </c>
      <c r="O95" s="1">
        <v>1.64910946</v>
      </c>
    </row>
    <row r="96" spans="9:15" x14ac:dyDescent="0.35">
      <c r="I96" t="s">
        <v>79</v>
      </c>
      <c r="K96" t="s">
        <v>1472</v>
      </c>
      <c r="L96" t="s">
        <v>1473</v>
      </c>
      <c r="N96">
        <v>1.31045181</v>
      </c>
      <c r="O96" s="1">
        <v>1.241541791</v>
      </c>
    </row>
    <row r="97" spans="9:22" x14ac:dyDescent="0.35">
      <c r="I97" t="s">
        <v>34</v>
      </c>
      <c r="K97" t="s">
        <v>1392</v>
      </c>
      <c r="L97" t="s">
        <v>1393</v>
      </c>
      <c r="N97">
        <v>1.283191722</v>
      </c>
      <c r="O97" s="1">
        <v>1.98232747</v>
      </c>
    </row>
    <row r="98" spans="9:22" x14ac:dyDescent="0.35">
      <c r="I98" t="s">
        <v>421</v>
      </c>
      <c r="K98" t="s">
        <v>1862</v>
      </c>
      <c r="L98" t="s">
        <v>1863</v>
      </c>
      <c r="N98">
        <v>1.249824166</v>
      </c>
      <c r="O98" s="1">
        <v>1.1799358069999999</v>
      </c>
    </row>
    <row r="99" spans="9:22" x14ac:dyDescent="0.35">
      <c r="I99" t="s">
        <v>71</v>
      </c>
      <c r="K99" t="s">
        <v>1459</v>
      </c>
      <c r="L99" t="s">
        <v>1460</v>
      </c>
      <c r="N99">
        <v>1.2389983929999999</v>
      </c>
      <c r="O99" s="1">
        <v>1.7294227010000001</v>
      </c>
    </row>
    <row r="100" spans="9:22" x14ac:dyDescent="0.35">
      <c r="I100" s="3" t="s">
        <v>804</v>
      </c>
      <c r="K100" t="s">
        <v>1333</v>
      </c>
      <c r="L100" t="s">
        <v>2312</v>
      </c>
      <c r="N100">
        <v>1.1683410460000001</v>
      </c>
      <c r="O100" s="1">
        <v>1.201530845</v>
      </c>
    </row>
    <row r="101" spans="9:22" x14ac:dyDescent="0.35">
      <c r="I101" s="3" t="s">
        <v>780</v>
      </c>
      <c r="J101" s="3" t="s">
        <v>1378</v>
      </c>
      <c r="K101" s="3" t="s">
        <v>1379</v>
      </c>
      <c r="L101" s="3" t="s">
        <v>1379</v>
      </c>
      <c r="M101" s="3" t="s">
        <v>2274</v>
      </c>
      <c r="N101" s="3">
        <v>1.1550268109999999</v>
      </c>
      <c r="O101" s="1">
        <v>1.471696973</v>
      </c>
    </row>
    <row r="102" spans="9:22" x14ac:dyDescent="0.35">
      <c r="I102" t="s">
        <v>797</v>
      </c>
      <c r="K102" t="s">
        <v>2299</v>
      </c>
      <c r="L102" t="s">
        <v>2300</v>
      </c>
      <c r="N102">
        <v>1.1162005319999999</v>
      </c>
      <c r="O102" s="1">
        <v>1.28639203</v>
      </c>
    </row>
    <row r="103" spans="9:22" x14ac:dyDescent="0.35">
      <c r="I103" t="s">
        <v>809</v>
      </c>
      <c r="K103" t="s">
        <v>1333</v>
      </c>
      <c r="L103" t="s">
        <v>2321</v>
      </c>
      <c r="N103">
        <v>1.0886291349999999</v>
      </c>
      <c r="O103" s="1">
        <v>1.337897678</v>
      </c>
    </row>
    <row r="104" spans="9:22" x14ac:dyDescent="0.35">
      <c r="I104" t="s">
        <v>42</v>
      </c>
      <c r="K104" t="s">
        <v>1406</v>
      </c>
      <c r="L104" t="s">
        <v>1407</v>
      </c>
      <c r="N104">
        <v>1.0260806440000001</v>
      </c>
      <c r="O104" s="1">
        <v>1.0333560690000001</v>
      </c>
    </row>
    <row r="105" spans="9:22" x14ac:dyDescent="0.35">
      <c r="I105" t="s">
        <v>561</v>
      </c>
      <c r="K105" t="s">
        <v>1333</v>
      </c>
      <c r="L105" t="s">
        <v>2045</v>
      </c>
      <c r="N105">
        <v>1.0225392529999999</v>
      </c>
      <c r="O105" s="1">
        <v>1.3715674840000001</v>
      </c>
    </row>
    <row r="106" spans="9:22" x14ac:dyDescent="0.35">
      <c r="I106" s="3" t="s">
        <v>8</v>
      </c>
      <c r="K106" t="s">
        <v>1346</v>
      </c>
      <c r="L106" t="s">
        <v>1347</v>
      </c>
      <c r="N106">
        <v>1.0008639610000001</v>
      </c>
      <c r="O106" s="1">
        <v>1.592640276</v>
      </c>
    </row>
    <row r="107" spans="9:22" x14ac:dyDescent="0.35">
      <c r="I107" s="3" t="s">
        <v>777</v>
      </c>
      <c r="J107" s="3" t="s">
        <v>1378</v>
      </c>
      <c r="K107" s="3" t="s">
        <v>1379</v>
      </c>
      <c r="L107" s="3" t="s">
        <v>2269</v>
      </c>
      <c r="M107" s="3" t="s">
        <v>2270</v>
      </c>
      <c r="N107" s="3">
        <v>-1.019187034</v>
      </c>
      <c r="O107" s="1">
        <v>-1.387532344</v>
      </c>
      <c r="P107" t="s">
        <v>847</v>
      </c>
      <c r="R107" t="s">
        <v>2355</v>
      </c>
      <c r="S107" t="s">
        <v>2356</v>
      </c>
      <c r="U107">
        <v>1.2771950430000001</v>
      </c>
      <c r="V107">
        <v>1.3906810009999999</v>
      </c>
    </row>
    <row r="108" spans="9:22" x14ac:dyDescent="0.35">
      <c r="I108" t="s">
        <v>170</v>
      </c>
      <c r="K108" t="s">
        <v>1333</v>
      </c>
      <c r="L108" t="s">
        <v>1585</v>
      </c>
      <c r="N108">
        <v>-1.0273386440000001</v>
      </c>
      <c r="O108" s="1">
        <v>-1.198471386</v>
      </c>
    </row>
    <row r="109" spans="9:22" x14ac:dyDescent="0.35">
      <c r="I109" t="s">
        <v>623</v>
      </c>
      <c r="K109" t="s">
        <v>1333</v>
      </c>
      <c r="L109" t="s">
        <v>2089</v>
      </c>
      <c r="N109">
        <v>-1.0326932680000001</v>
      </c>
      <c r="O109" s="1">
        <v>-1.2379333690000001</v>
      </c>
    </row>
    <row r="110" spans="9:22" x14ac:dyDescent="0.35">
      <c r="I110" t="s">
        <v>433</v>
      </c>
      <c r="K110" t="s">
        <v>1872</v>
      </c>
      <c r="L110" t="s">
        <v>1873</v>
      </c>
      <c r="N110">
        <v>-1.065866365</v>
      </c>
      <c r="O110" s="1">
        <v>-1.0280139939999999</v>
      </c>
    </row>
    <row r="111" spans="9:22" x14ac:dyDescent="0.35">
      <c r="I111" t="s">
        <v>237</v>
      </c>
      <c r="K111" t="s">
        <v>1681</v>
      </c>
      <c r="L111" t="s">
        <v>1682</v>
      </c>
      <c r="N111">
        <v>-1.0843542930000001</v>
      </c>
      <c r="O111" s="1">
        <v>-1.3382036049999999</v>
      </c>
    </row>
    <row r="112" spans="9:22" x14ac:dyDescent="0.35">
      <c r="I112" t="s">
        <v>814</v>
      </c>
      <c r="K112" t="s">
        <v>1333</v>
      </c>
      <c r="L112" t="s">
        <v>2326</v>
      </c>
      <c r="N112">
        <v>-1.0874696319999999</v>
      </c>
      <c r="O112" s="1">
        <v>-1.475927478</v>
      </c>
    </row>
    <row r="113" spans="9:22" x14ac:dyDescent="0.35">
      <c r="I113" t="s">
        <v>137</v>
      </c>
      <c r="K113" t="s">
        <v>1533</v>
      </c>
      <c r="L113" t="s">
        <v>1534</v>
      </c>
      <c r="N113">
        <v>-1.087522667</v>
      </c>
      <c r="O113" s="1">
        <v>-1.4274770960000001</v>
      </c>
    </row>
    <row r="114" spans="9:22" x14ac:dyDescent="0.35">
      <c r="I114" t="s">
        <v>322</v>
      </c>
      <c r="K114" t="s">
        <v>1333</v>
      </c>
      <c r="L114" t="s">
        <v>1753</v>
      </c>
      <c r="N114">
        <v>-1.0912948499999999</v>
      </c>
      <c r="O114" s="1">
        <v>-1.1181306230000001</v>
      </c>
    </row>
    <row r="115" spans="9:22" x14ac:dyDescent="0.35">
      <c r="I115" t="s">
        <v>298</v>
      </c>
      <c r="K115" t="s">
        <v>1333</v>
      </c>
      <c r="L115" t="s">
        <v>1739</v>
      </c>
      <c r="N115">
        <v>-1.095934172</v>
      </c>
      <c r="O115" s="1">
        <v>-1.376514137</v>
      </c>
    </row>
    <row r="116" spans="9:22" x14ac:dyDescent="0.35">
      <c r="I116" t="s">
        <v>799</v>
      </c>
      <c r="K116" t="s">
        <v>1402</v>
      </c>
      <c r="L116" t="s">
        <v>2304</v>
      </c>
      <c r="N116">
        <v>-1.099583693</v>
      </c>
      <c r="O116" s="1">
        <v>-1.124841636</v>
      </c>
    </row>
    <row r="117" spans="9:22" x14ac:dyDescent="0.35">
      <c r="I117" t="s">
        <v>269</v>
      </c>
      <c r="K117" t="s">
        <v>1333</v>
      </c>
      <c r="L117" t="s">
        <v>1719</v>
      </c>
      <c r="N117">
        <v>-1.1011837499999999</v>
      </c>
      <c r="O117" s="1">
        <v>-1.3611647710000001</v>
      </c>
    </row>
    <row r="118" spans="9:22" x14ac:dyDescent="0.35">
      <c r="I118" s="3" t="s">
        <v>792</v>
      </c>
      <c r="K118" t="s">
        <v>2292</v>
      </c>
      <c r="L118" t="s">
        <v>2293</v>
      </c>
      <c r="N118">
        <v>-1.1173515789999999</v>
      </c>
      <c r="O118" s="1">
        <v>-1.2608210179999999</v>
      </c>
    </row>
    <row r="119" spans="9:22" x14ac:dyDescent="0.35">
      <c r="I119" t="s">
        <v>513</v>
      </c>
      <c r="K119" t="s">
        <v>1981</v>
      </c>
      <c r="L119" t="s">
        <v>1982</v>
      </c>
      <c r="N119">
        <v>-1.120269167</v>
      </c>
      <c r="O119" s="1">
        <v>-1.6985297880000001</v>
      </c>
    </row>
    <row r="120" spans="9:22" x14ac:dyDescent="0.35">
      <c r="I120" t="s">
        <v>822</v>
      </c>
      <c r="K120" t="s">
        <v>1333</v>
      </c>
      <c r="L120" t="s">
        <v>2333</v>
      </c>
      <c r="N120">
        <v>-1.1289683880000001</v>
      </c>
      <c r="O120" s="1">
        <v>-1.1278536290000001</v>
      </c>
    </row>
    <row r="121" spans="9:22" x14ac:dyDescent="0.35">
      <c r="I121" t="s">
        <v>816</v>
      </c>
      <c r="K121" t="s">
        <v>1333</v>
      </c>
      <c r="L121" t="s">
        <v>2327</v>
      </c>
      <c r="N121">
        <v>-1.129455812</v>
      </c>
      <c r="O121" s="1">
        <v>-1.2066920969999999</v>
      </c>
    </row>
    <row r="122" spans="9:22" x14ac:dyDescent="0.35">
      <c r="I122" t="s">
        <v>818</v>
      </c>
      <c r="K122" t="s">
        <v>1333</v>
      </c>
      <c r="L122" t="s">
        <v>2329</v>
      </c>
      <c r="N122">
        <v>-1.1336940200000001</v>
      </c>
      <c r="O122" s="1">
        <v>-1.148847398</v>
      </c>
    </row>
    <row r="123" spans="9:22" x14ac:dyDescent="0.35">
      <c r="I123" t="s">
        <v>200</v>
      </c>
      <c r="K123" t="s">
        <v>1333</v>
      </c>
      <c r="L123" t="s">
        <v>1635</v>
      </c>
      <c r="N123">
        <v>-1.13632643</v>
      </c>
      <c r="O123" s="1">
        <v>-1.301158939</v>
      </c>
    </row>
    <row r="124" spans="9:22" x14ac:dyDescent="0.35">
      <c r="I124" t="s">
        <v>171</v>
      </c>
      <c r="K124" t="s">
        <v>1586</v>
      </c>
      <c r="L124" t="s">
        <v>1587</v>
      </c>
      <c r="N124">
        <v>-1.168306201</v>
      </c>
      <c r="O124" s="1">
        <v>-2.1616811299999998</v>
      </c>
    </row>
    <row r="125" spans="9:22" x14ac:dyDescent="0.35">
      <c r="I125" t="s">
        <v>808</v>
      </c>
      <c r="K125" t="s">
        <v>1333</v>
      </c>
      <c r="L125" t="s">
        <v>2320</v>
      </c>
      <c r="N125">
        <v>-1.196588124</v>
      </c>
      <c r="O125" s="1">
        <v>-1.004550528</v>
      </c>
    </row>
    <row r="126" spans="9:22" x14ac:dyDescent="0.35">
      <c r="I126" s="3" t="s">
        <v>449</v>
      </c>
      <c r="J126" s="3" t="s">
        <v>1356</v>
      </c>
      <c r="K126" s="3" t="s">
        <v>1366</v>
      </c>
      <c r="L126" s="3" t="s">
        <v>1889</v>
      </c>
      <c r="M126" s="3"/>
      <c r="N126" s="3">
        <v>-1.201173754</v>
      </c>
      <c r="O126" s="1">
        <v>-1.584333429</v>
      </c>
      <c r="P126" t="s">
        <v>844</v>
      </c>
      <c r="R126" t="s">
        <v>2352</v>
      </c>
      <c r="S126" t="s">
        <v>2353</v>
      </c>
      <c r="U126">
        <v>-1.1216667650000001</v>
      </c>
      <c r="V126">
        <v>-1.278041268</v>
      </c>
    </row>
    <row r="127" spans="9:22" x14ac:dyDescent="0.35">
      <c r="I127" t="s">
        <v>836</v>
      </c>
      <c r="N127">
        <v>-1.213867926</v>
      </c>
      <c r="O127" s="1">
        <v>-1.1982777200000001</v>
      </c>
    </row>
    <row r="128" spans="9:22" x14ac:dyDescent="0.35">
      <c r="I128" t="s">
        <v>585</v>
      </c>
      <c r="K128" t="s">
        <v>1333</v>
      </c>
      <c r="L128" t="s">
        <v>2062</v>
      </c>
      <c r="N128">
        <v>-1.2186156459999999</v>
      </c>
      <c r="O128" s="1">
        <v>-1.170827203</v>
      </c>
    </row>
    <row r="129" spans="9:22" x14ac:dyDescent="0.35">
      <c r="I129" t="s">
        <v>281</v>
      </c>
      <c r="K129" t="s">
        <v>1333</v>
      </c>
      <c r="L129" t="s">
        <v>1728</v>
      </c>
      <c r="N129">
        <v>-1.2190696780000001</v>
      </c>
      <c r="O129" s="1">
        <v>-1.28239031</v>
      </c>
    </row>
    <row r="130" spans="9:22" x14ac:dyDescent="0.35">
      <c r="I130" t="s">
        <v>255</v>
      </c>
      <c r="K130" t="s">
        <v>1333</v>
      </c>
      <c r="L130" t="s">
        <v>1706</v>
      </c>
      <c r="N130">
        <v>-1.2443814120000001</v>
      </c>
      <c r="O130" s="1">
        <v>-1.309185593</v>
      </c>
    </row>
    <row r="131" spans="9:22" x14ac:dyDescent="0.35">
      <c r="I131" t="s">
        <v>785</v>
      </c>
      <c r="K131" t="s">
        <v>1333</v>
      </c>
      <c r="L131" t="s">
        <v>2280</v>
      </c>
      <c r="N131">
        <v>-1.2559731110000001</v>
      </c>
      <c r="O131" s="1">
        <v>-1.5232129480000001</v>
      </c>
    </row>
    <row r="132" spans="9:22" x14ac:dyDescent="0.35">
      <c r="I132" t="s">
        <v>193</v>
      </c>
      <c r="K132" t="s">
        <v>1622</v>
      </c>
      <c r="L132" t="s">
        <v>1623</v>
      </c>
      <c r="N132">
        <v>-1.2657158669999999</v>
      </c>
      <c r="O132" s="1">
        <v>-1.355521837</v>
      </c>
    </row>
    <row r="133" spans="9:22" x14ac:dyDescent="0.35">
      <c r="I133" t="s">
        <v>781</v>
      </c>
      <c r="J133" t="s">
        <v>1439</v>
      </c>
      <c r="K133" t="s">
        <v>1440</v>
      </c>
      <c r="L133" t="s">
        <v>2275</v>
      </c>
      <c r="M133" t="s">
        <v>2276</v>
      </c>
      <c r="N133">
        <v>-1.2693858490000001</v>
      </c>
      <c r="O133" s="1">
        <v>-1.27882217</v>
      </c>
    </row>
    <row r="134" spans="9:22" x14ac:dyDescent="0.35">
      <c r="I134" s="3" t="s">
        <v>779</v>
      </c>
      <c r="J134" s="3" t="s">
        <v>1378</v>
      </c>
      <c r="K134" s="3" t="s">
        <v>1379</v>
      </c>
      <c r="L134" s="3" t="s">
        <v>2272</v>
      </c>
      <c r="M134" s="3" t="s">
        <v>2273</v>
      </c>
      <c r="N134" s="3">
        <v>-1.2750496259999999</v>
      </c>
      <c r="O134" s="1">
        <v>-1.1626571459999999</v>
      </c>
    </row>
    <row r="135" spans="9:22" x14ac:dyDescent="0.35">
      <c r="I135" s="3" t="s">
        <v>439</v>
      </c>
      <c r="K135" t="s">
        <v>1333</v>
      </c>
      <c r="L135" t="s">
        <v>1877</v>
      </c>
      <c r="N135">
        <v>-1.275486278</v>
      </c>
      <c r="O135" s="1">
        <v>-1.517339698</v>
      </c>
    </row>
    <row r="136" spans="9:22" x14ac:dyDescent="0.35">
      <c r="I136" s="3" t="s">
        <v>173</v>
      </c>
      <c r="K136" t="s">
        <v>1589</v>
      </c>
      <c r="L136" t="s">
        <v>1590</v>
      </c>
      <c r="N136">
        <v>-1.3040819050000001</v>
      </c>
      <c r="O136" s="1">
        <v>-1.5933829450000001</v>
      </c>
    </row>
    <row r="137" spans="9:22" x14ac:dyDescent="0.35">
      <c r="I137" t="s">
        <v>791</v>
      </c>
      <c r="K137" t="s">
        <v>1333</v>
      </c>
      <c r="L137" t="s">
        <v>2291</v>
      </c>
      <c r="N137">
        <v>-1.30922352</v>
      </c>
      <c r="O137" s="1">
        <v>-1.5016592660000001</v>
      </c>
    </row>
    <row r="138" spans="9:22" x14ac:dyDescent="0.35">
      <c r="I138" t="s">
        <v>835</v>
      </c>
      <c r="N138">
        <v>-1.310586005</v>
      </c>
      <c r="O138" s="1">
        <v>-1.58799512</v>
      </c>
    </row>
    <row r="139" spans="9:22" x14ac:dyDescent="0.35">
      <c r="I139" t="s">
        <v>803</v>
      </c>
      <c r="K139" t="s">
        <v>1402</v>
      </c>
      <c r="L139" t="s">
        <v>2311</v>
      </c>
      <c r="N139">
        <v>-1.318900583</v>
      </c>
      <c r="O139" s="1">
        <v>-1.2203683789999999</v>
      </c>
    </row>
    <row r="140" spans="9:22" x14ac:dyDescent="0.35">
      <c r="I140" t="s">
        <v>806</v>
      </c>
      <c r="K140" t="s">
        <v>2315</v>
      </c>
      <c r="L140" t="s">
        <v>2316</v>
      </c>
      <c r="N140">
        <v>-1.33216727</v>
      </c>
      <c r="O140" s="1">
        <v>-1.247531843</v>
      </c>
    </row>
    <row r="141" spans="9:22" x14ac:dyDescent="0.35">
      <c r="I141" t="s">
        <v>334</v>
      </c>
      <c r="K141" t="s">
        <v>1333</v>
      </c>
      <c r="L141" t="s">
        <v>1761</v>
      </c>
      <c r="N141">
        <v>-1.3508427160000001</v>
      </c>
      <c r="O141" s="1">
        <v>-1.4617901280000001</v>
      </c>
    </row>
    <row r="142" spans="9:22" x14ac:dyDescent="0.35">
      <c r="I142" t="s">
        <v>485</v>
      </c>
      <c r="K142" t="s">
        <v>1937</v>
      </c>
      <c r="L142" t="s">
        <v>1516</v>
      </c>
      <c r="M142" t="s">
        <v>1938</v>
      </c>
      <c r="N142">
        <v>-1.3581958430000001</v>
      </c>
      <c r="O142" s="1">
        <v>-1.8031928180000001</v>
      </c>
    </row>
    <row r="143" spans="9:22" x14ac:dyDescent="0.35">
      <c r="I143" s="3" t="s">
        <v>776</v>
      </c>
      <c r="J143" s="3" t="s">
        <v>1356</v>
      </c>
      <c r="K143" s="3" t="s">
        <v>1970</v>
      </c>
      <c r="L143" s="3" t="s">
        <v>2268</v>
      </c>
      <c r="M143" s="3"/>
      <c r="N143" s="3">
        <v>-1.360319756</v>
      </c>
      <c r="O143" s="1">
        <v>-1.3736240770000001</v>
      </c>
      <c r="P143" t="s">
        <v>73</v>
      </c>
      <c r="R143" t="s">
        <v>1464</v>
      </c>
      <c r="S143" t="s">
        <v>1465</v>
      </c>
      <c r="U143">
        <v>1.2306797460000001</v>
      </c>
      <c r="V143">
        <v>1.5970971030000001</v>
      </c>
    </row>
    <row r="144" spans="9:22" x14ac:dyDescent="0.35">
      <c r="I144" t="s">
        <v>330</v>
      </c>
      <c r="N144">
        <v>-1.3662974299999999</v>
      </c>
      <c r="O144" s="1">
        <v>-2.9231744919999998</v>
      </c>
    </row>
    <row r="145" spans="9:15" x14ac:dyDescent="0.35">
      <c r="I145" t="s">
        <v>209</v>
      </c>
      <c r="K145" t="s">
        <v>1642</v>
      </c>
      <c r="L145" t="s">
        <v>1643</v>
      </c>
      <c r="N145">
        <v>-1.3707515189999999</v>
      </c>
      <c r="O145" s="1">
        <v>-1.7204358</v>
      </c>
    </row>
    <row r="146" spans="9:15" x14ac:dyDescent="0.35">
      <c r="I146" t="s">
        <v>208</v>
      </c>
      <c r="K146" t="s">
        <v>1540</v>
      </c>
      <c r="L146" t="s">
        <v>1541</v>
      </c>
      <c r="N146">
        <v>-1.384196824</v>
      </c>
      <c r="O146" s="1">
        <v>-1.6755087449999999</v>
      </c>
    </row>
    <row r="147" spans="9:15" x14ac:dyDescent="0.35">
      <c r="I147" t="s">
        <v>198</v>
      </c>
      <c r="K147" t="s">
        <v>1631</v>
      </c>
      <c r="L147" t="s">
        <v>1632</v>
      </c>
      <c r="N147">
        <v>-1.4014890440000001</v>
      </c>
      <c r="O147" s="1">
        <v>-1.7638292310000001</v>
      </c>
    </row>
    <row r="148" spans="9:15" x14ac:dyDescent="0.35">
      <c r="I148" t="s">
        <v>319</v>
      </c>
      <c r="N148">
        <v>-1.4042362930000001</v>
      </c>
      <c r="O148" s="1">
        <v>-2.4937798330000001</v>
      </c>
    </row>
    <row r="149" spans="9:15" x14ac:dyDescent="0.35">
      <c r="I149" t="s">
        <v>765</v>
      </c>
      <c r="K149" t="s">
        <v>1333</v>
      </c>
      <c r="L149" t="s">
        <v>2251</v>
      </c>
      <c r="N149">
        <v>-1.4114913769999999</v>
      </c>
      <c r="O149" s="1">
        <v>-1.461349191</v>
      </c>
    </row>
    <row r="150" spans="9:15" x14ac:dyDescent="0.35">
      <c r="I150" t="s">
        <v>145</v>
      </c>
      <c r="K150" t="s">
        <v>1333</v>
      </c>
      <c r="L150" t="s">
        <v>1545</v>
      </c>
      <c r="N150">
        <v>-1.4138678440000001</v>
      </c>
      <c r="O150" s="1">
        <v>-1.4208200259999999</v>
      </c>
    </row>
    <row r="151" spans="9:15" x14ac:dyDescent="0.35">
      <c r="I151" t="s">
        <v>588</v>
      </c>
      <c r="K151" t="s">
        <v>1333</v>
      </c>
      <c r="L151" t="s">
        <v>2065</v>
      </c>
      <c r="N151">
        <v>-1.431341339</v>
      </c>
      <c r="O151" s="1">
        <v>-1.4828531410000001</v>
      </c>
    </row>
    <row r="152" spans="9:15" x14ac:dyDescent="0.35">
      <c r="I152" t="s">
        <v>788</v>
      </c>
      <c r="K152" t="s">
        <v>2286</v>
      </c>
      <c r="L152" t="s">
        <v>2287</v>
      </c>
      <c r="N152">
        <v>-1.432202475</v>
      </c>
      <c r="O152" s="1">
        <v>-1.427770532</v>
      </c>
    </row>
    <row r="153" spans="9:15" x14ac:dyDescent="0.35">
      <c r="I153" s="3" t="s">
        <v>593</v>
      </c>
      <c r="K153" t="s">
        <v>1333</v>
      </c>
      <c r="L153" t="s">
        <v>2069</v>
      </c>
      <c r="N153">
        <v>-1.4608708130000001</v>
      </c>
      <c r="O153" s="1">
        <v>-1.2074949020000001</v>
      </c>
    </row>
    <row r="154" spans="9:15" x14ac:dyDescent="0.35">
      <c r="I154" t="s">
        <v>282</v>
      </c>
      <c r="K154" t="s">
        <v>1333</v>
      </c>
      <c r="L154" t="s">
        <v>1729</v>
      </c>
      <c r="N154">
        <v>-1.4938495279999999</v>
      </c>
      <c r="O154" s="1">
        <v>-1.8402375580000001</v>
      </c>
    </row>
    <row r="155" spans="9:15" x14ac:dyDescent="0.35">
      <c r="I155" t="s">
        <v>786</v>
      </c>
      <c r="K155" t="s">
        <v>2281</v>
      </c>
      <c r="L155" t="s">
        <v>2282</v>
      </c>
      <c r="M155" t="s">
        <v>2283</v>
      </c>
      <c r="N155">
        <v>-1.495629103</v>
      </c>
      <c r="O155" s="1">
        <v>-2.0629313159999998</v>
      </c>
    </row>
    <row r="156" spans="9:15" x14ac:dyDescent="0.35">
      <c r="I156" t="s">
        <v>293</v>
      </c>
      <c r="K156" t="s">
        <v>1333</v>
      </c>
      <c r="L156" t="s">
        <v>1735</v>
      </c>
      <c r="N156">
        <v>-1.496913862</v>
      </c>
      <c r="O156" s="1">
        <v>-1.428027282</v>
      </c>
    </row>
    <row r="157" spans="9:15" x14ac:dyDescent="0.35">
      <c r="I157" t="s">
        <v>837</v>
      </c>
      <c r="N157">
        <v>-1.4996927</v>
      </c>
      <c r="O157" s="1">
        <v>-1.814112057</v>
      </c>
    </row>
    <row r="158" spans="9:15" x14ac:dyDescent="0.35">
      <c r="I158" t="s">
        <v>583</v>
      </c>
      <c r="K158" t="s">
        <v>1333</v>
      </c>
      <c r="L158" t="s">
        <v>2060</v>
      </c>
      <c r="N158">
        <v>-1.500580134</v>
      </c>
      <c r="O158" s="1">
        <v>-1.4773954730000001</v>
      </c>
    </row>
    <row r="159" spans="9:15" x14ac:dyDescent="0.35">
      <c r="I159" t="s">
        <v>324</v>
      </c>
      <c r="K159" t="s">
        <v>1333</v>
      </c>
      <c r="L159" t="s">
        <v>1755</v>
      </c>
      <c r="N159">
        <v>-1.5194231380000001</v>
      </c>
      <c r="O159" s="1">
        <v>-1.215101735</v>
      </c>
    </row>
    <row r="160" spans="9:15" x14ac:dyDescent="0.35">
      <c r="I160" t="s">
        <v>493</v>
      </c>
      <c r="K160" t="s">
        <v>1950</v>
      </c>
      <c r="L160" t="s">
        <v>1951</v>
      </c>
      <c r="N160">
        <v>-1.539945688</v>
      </c>
      <c r="O160" s="1">
        <v>-1.63862664</v>
      </c>
    </row>
    <row r="161" spans="9:15" x14ac:dyDescent="0.35">
      <c r="I161" t="s">
        <v>138</v>
      </c>
      <c r="K161" t="s">
        <v>1535</v>
      </c>
      <c r="L161" t="s">
        <v>1536</v>
      </c>
      <c r="N161">
        <v>-1.5621037689999999</v>
      </c>
      <c r="O161" s="1">
        <v>-1.502507461</v>
      </c>
    </row>
    <row r="162" spans="9:15" x14ac:dyDescent="0.35">
      <c r="I162" t="s">
        <v>590</v>
      </c>
      <c r="K162" t="s">
        <v>1333</v>
      </c>
      <c r="L162" t="s">
        <v>2067</v>
      </c>
      <c r="N162">
        <v>-1.563058144</v>
      </c>
      <c r="O162" s="1">
        <v>-1.377254234</v>
      </c>
    </row>
    <row r="163" spans="9:15" x14ac:dyDescent="0.35">
      <c r="I163" t="s">
        <v>794</v>
      </c>
      <c r="K163" t="s">
        <v>2250</v>
      </c>
      <c r="L163" t="s">
        <v>2295</v>
      </c>
      <c r="M163" t="s">
        <v>2296</v>
      </c>
      <c r="N163">
        <v>-1.5640694820000001</v>
      </c>
      <c r="O163" s="1">
        <v>-2.3561932360000002</v>
      </c>
    </row>
    <row r="164" spans="9:15" x14ac:dyDescent="0.35">
      <c r="I164" t="s">
        <v>826</v>
      </c>
      <c r="K164" t="s">
        <v>1333</v>
      </c>
      <c r="L164" t="s">
        <v>2337</v>
      </c>
      <c r="N164">
        <v>-1.573706236</v>
      </c>
      <c r="O164" s="1">
        <v>-1.6035038399999999</v>
      </c>
    </row>
    <row r="165" spans="9:15" x14ac:dyDescent="0.35">
      <c r="I165" t="s">
        <v>180</v>
      </c>
      <c r="K165" t="s">
        <v>1333</v>
      </c>
      <c r="L165" t="s">
        <v>1600</v>
      </c>
      <c r="N165">
        <v>-1.59171273</v>
      </c>
      <c r="O165" s="1">
        <v>-1.7745057710000001</v>
      </c>
    </row>
    <row r="166" spans="9:15" x14ac:dyDescent="0.35">
      <c r="I166" t="s">
        <v>464</v>
      </c>
      <c r="K166" t="s">
        <v>1910</v>
      </c>
      <c r="L166" t="s">
        <v>1911</v>
      </c>
      <c r="M166" t="s">
        <v>1912</v>
      </c>
      <c r="N166">
        <v>-1.603672609</v>
      </c>
      <c r="O166" s="1">
        <v>-1.6096638860000001</v>
      </c>
    </row>
    <row r="167" spans="9:15" x14ac:dyDescent="0.35">
      <c r="I167" t="s">
        <v>825</v>
      </c>
      <c r="K167" t="s">
        <v>1333</v>
      </c>
      <c r="L167" t="s">
        <v>2336</v>
      </c>
      <c r="N167">
        <v>-1.6105978489999999</v>
      </c>
      <c r="O167" s="1">
        <v>-1.775101064</v>
      </c>
    </row>
    <row r="168" spans="9:15" x14ac:dyDescent="0.35">
      <c r="I168" t="s">
        <v>489</v>
      </c>
      <c r="K168" t="s">
        <v>1944</v>
      </c>
      <c r="L168" t="s">
        <v>1945</v>
      </c>
      <c r="N168">
        <v>-1.614800029</v>
      </c>
      <c r="O168" s="1">
        <v>-1.5540723919999999</v>
      </c>
    </row>
    <row r="169" spans="9:15" x14ac:dyDescent="0.35">
      <c r="I169" s="3" t="s">
        <v>323</v>
      </c>
      <c r="K169" t="s">
        <v>1333</v>
      </c>
      <c r="L169" t="s">
        <v>1754</v>
      </c>
      <c r="N169">
        <v>-1.6266136609999999</v>
      </c>
      <c r="O169" s="1">
        <v>-3.567699825</v>
      </c>
    </row>
    <row r="170" spans="9:15" x14ac:dyDescent="0.35">
      <c r="I170" t="s">
        <v>147</v>
      </c>
      <c r="K170" t="s">
        <v>1548</v>
      </c>
      <c r="L170" t="s">
        <v>1549</v>
      </c>
      <c r="N170">
        <v>-1.634939879</v>
      </c>
      <c r="O170" s="1">
        <v>-2.0367134240000002</v>
      </c>
    </row>
    <row r="171" spans="9:15" x14ac:dyDescent="0.35">
      <c r="I171" t="s">
        <v>285</v>
      </c>
      <c r="K171" t="s">
        <v>1333</v>
      </c>
      <c r="L171" t="s">
        <v>1730</v>
      </c>
      <c r="N171">
        <v>-1.641975712</v>
      </c>
      <c r="O171" s="1">
        <v>-1.669947753</v>
      </c>
    </row>
    <row r="172" spans="9:15" x14ac:dyDescent="0.35">
      <c r="I172" t="s">
        <v>817</v>
      </c>
      <c r="K172" t="s">
        <v>1333</v>
      </c>
      <c r="L172" t="s">
        <v>2328</v>
      </c>
      <c r="N172">
        <v>-1.642433203</v>
      </c>
      <c r="O172" s="1">
        <v>-1.707316815</v>
      </c>
    </row>
    <row r="173" spans="9:15" x14ac:dyDescent="0.35">
      <c r="I173" t="s">
        <v>441</v>
      </c>
      <c r="K173" t="s">
        <v>1880</v>
      </c>
      <c r="L173" t="s">
        <v>1881</v>
      </c>
      <c r="N173">
        <v>-1.6533423970000001</v>
      </c>
      <c r="O173" s="1">
        <v>-2.4828463300000001</v>
      </c>
    </row>
    <row r="174" spans="9:15" x14ac:dyDescent="0.35">
      <c r="I174" t="s">
        <v>195</v>
      </c>
      <c r="K174" t="s">
        <v>1626</v>
      </c>
      <c r="L174" t="s">
        <v>1627</v>
      </c>
      <c r="N174">
        <v>-1.655349323</v>
      </c>
      <c r="O174" s="1">
        <v>-1.962939226</v>
      </c>
    </row>
    <row r="175" spans="9:15" x14ac:dyDescent="0.35">
      <c r="I175" t="s">
        <v>300</v>
      </c>
      <c r="N175">
        <v>-1.660096695</v>
      </c>
      <c r="O175" s="1">
        <v>-3.0534248490000002</v>
      </c>
    </row>
    <row r="176" spans="9:15" x14ac:dyDescent="0.35">
      <c r="I176" s="3" t="s">
        <v>144</v>
      </c>
      <c r="K176" t="s">
        <v>1333</v>
      </c>
      <c r="L176" t="s">
        <v>1544</v>
      </c>
      <c r="N176">
        <v>-1.6611603509999999</v>
      </c>
      <c r="O176" s="1">
        <v>-1.426093976</v>
      </c>
    </row>
    <row r="177" spans="9:15" x14ac:dyDescent="0.35">
      <c r="I177" t="s">
        <v>520</v>
      </c>
      <c r="K177" t="s">
        <v>1992</v>
      </c>
      <c r="L177" t="s">
        <v>1993</v>
      </c>
      <c r="N177">
        <v>-1.665127955</v>
      </c>
      <c r="O177" s="1">
        <v>-1.3084739919999999</v>
      </c>
    </row>
    <row r="178" spans="9:15" x14ac:dyDescent="0.35">
      <c r="I178" t="s">
        <v>242</v>
      </c>
      <c r="K178" t="s">
        <v>1333</v>
      </c>
      <c r="L178" t="s">
        <v>1689</v>
      </c>
      <c r="N178">
        <v>-1.6676893230000001</v>
      </c>
      <c r="O178" s="1">
        <v>-2.3331619720000001</v>
      </c>
    </row>
    <row r="179" spans="9:15" x14ac:dyDescent="0.35">
      <c r="I179" t="s">
        <v>197</v>
      </c>
      <c r="K179" t="s">
        <v>1629</v>
      </c>
      <c r="L179" t="s">
        <v>1630</v>
      </c>
      <c r="N179">
        <v>-1.726396976</v>
      </c>
      <c r="O179" s="1">
        <v>-1.371265787</v>
      </c>
    </row>
    <row r="180" spans="9:15" x14ac:dyDescent="0.35">
      <c r="I180" t="s">
        <v>538</v>
      </c>
      <c r="K180" t="s">
        <v>2016</v>
      </c>
      <c r="L180" t="s">
        <v>2017</v>
      </c>
      <c r="N180">
        <v>-1.735530354</v>
      </c>
      <c r="O180" s="1">
        <v>-1.3774563419999999</v>
      </c>
    </row>
    <row r="181" spans="9:15" x14ac:dyDescent="0.35">
      <c r="I181" t="s">
        <v>831</v>
      </c>
      <c r="J181" t="s">
        <v>1374</v>
      </c>
      <c r="K181" t="s">
        <v>2342</v>
      </c>
      <c r="L181" t="s">
        <v>2343</v>
      </c>
      <c r="N181">
        <v>-1.7361960599999999</v>
      </c>
      <c r="O181" s="1">
        <v>-1.003324909</v>
      </c>
    </row>
    <row r="182" spans="9:15" x14ac:dyDescent="0.35">
      <c r="I182" t="s">
        <v>838</v>
      </c>
      <c r="N182">
        <v>-1.7415194730000001</v>
      </c>
      <c r="O182" s="1">
        <v>-1.7818008919999999</v>
      </c>
    </row>
    <row r="183" spans="9:15" x14ac:dyDescent="0.35">
      <c r="I183" t="s">
        <v>827</v>
      </c>
      <c r="K183" t="s">
        <v>1333</v>
      </c>
      <c r="L183" t="s">
        <v>2338</v>
      </c>
      <c r="N183">
        <v>-1.7653816</v>
      </c>
      <c r="O183" s="1">
        <v>-1.9841846809999999</v>
      </c>
    </row>
    <row r="184" spans="9:15" x14ac:dyDescent="0.35">
      <c r="I184" t="s">
        <v>341</v>
      </c>
      <c r="N184">
        <v>-1.7897782790000001</v>
      </c>
      <c r="O184" s="1">
        <v>-2.2924063000000001</v>
      </c>
    </row>
    <row r="185" spans="9:15" x14ac:dyDescent="0.35">
      <c r="I185" t="s">
        <v>833</v>
      </c>
      <c r="N185">
        <v>-1.791589028</v>
      </c>
      <c r="O185" s="1">
        <v>-1.677313955</v>
      </c>
    </row>
    <row r="186" spans="9:15" x14ac:dyDescent="0.35">
      <c r="I186" t="s">
        <v>768</v>
      </c>
      <c r="K186" t="s">
        <v>2257</v>
      </c>
      <c r="L186" t="s">
        <v>2257</v>
      </c>
      <c r="N186">
        <v>-1.7916285000000001</v>
      </c>
      <c r="O186" s="1">
        <v>-1.5344297549999999</v>
      </c>
    </row>
    <row r="187" spans="9:15" x14ac:dyDescent="0.35">
      <c r="I187" t="s">
        <v>196</v>
      </c>
      <c r="K187" t="s">
        <v>1626</v>
      </c>
      <c r="L187" t="s">
        <v>1628</v>
      </c>
      <c r="N187">
        <v>-1.8036271770000001</v>
      </c>
      <c r="O187" s="1">
        <v>-2.3904798519999999</v>
      </c>
    </row>
    <row r="188" spans="9:15" x14ac:dyDescent="0.35">
      <c r="I188" t="s">
        <v>832</v>
      </c>
      <c r="N188">
        <v>-1.8055505060000001</v>
      </c>
      <c r="O188" s="1">
        <v>-1.0860087759999999</v>
      </c>
    </row>
    <row r="189" spans="9:15" x14ac:dyDescent="0.35">
      <c r="I189" t="s">
        <v>155</v>
      </c>
      <c r="K189" t="s">
        <v>1333</v>
      </c>
      <c r="L189" t="s">
        <v>1562</v>
      </c>
      <c r="N189">
        <v>-1.8080562520000001</v>
      </c>
      <c r="O189" s="1">
        <v>-3.0601832779999998</v>
      </c>
    </row>
    <row r="190" spans="9:15" x14ac:dyDescent="0.35">
      <c r="I190" t="s">
        <v>259</v>
      </c>
      <c r="K190" t="s">
        <v>1333</v>
      </c>
      <c r="L190" t="s">
        <v>1711</v>
      </c>
      <c r="N190">
        <v>-1.8214321689999999</v>
      </c>
      <c r="O190" s="1">
        <v>-1.259590411</v>
      </c>
    </row>
    <row r="191" spans="9:15" x14ac:dyDescent="0.35">
      <c r="I191" t="s">
        <v>327</v>
      </c>
      <c r="K191" t="s">
        <v>1333</v>
      </c>
      <c r="L191" t="s">
        <v>1730</v>
      </c>
      <c r="N191">
        <v>-1.8221852089999999</v>
      </c>
      <c r="O191" s="1">
        <v>-2.3040088120000002</v>
      </c>
    </row>
    <row r="192" spans="9:15" x14ac:dyDescent="0.35">
      <c r="I192" t="s">
        <v>318</v>
      </c>
      <c r="K192" t="s">
        <v>1333</v>
      </c>
      <c r="L192" t="s">
        <v>1750</v>
      </c>
      <c r="N192">
        <v>-1.825557675</v>
      </c>
      <c r="O192" s="1">
        <v>-1.5043924740000001</v>
      </c>
    </row>
    <row r="193" spans="9:15" x14ac:dyDescent="0.35">
      <c r="I193" t="s">
        <v>295</v>
      </c>
      <c r="K193" t="s">
        <v>1333</v>
      </c>
      <c r="L193" t="s">
        <v>1737</v>
      </c>
      <c r="N193">
        <v>-1.827791575</v>
      </c>
      <c r="O193" s="1">
        <v>-2.5581385939999999</v>
      </c>
    </row>
    <row r="194" spans="9:15" x14ac:dyDescent="0.35">
      <c r="I194" t="s">
        <v>182</v>
      </c>
      <c r="J194" t="s">
        <v>1374</v>
      </c>
      <c r="K194" t="s">
        <v>1333</v>
      </c>
      <c r="L194" t="s">
        <v>1603</v>
      </c>
      <c r="N194">
        <v>-1.830281429</v>
      </c>
      <c r="O194" s="1">
        <v>-1.675299552</v>
      </c>
    </row>
    <row r="195" spans="9:15" x14ac:dyDescent="0.35">
      <c r="I195" t="s">
        <v>631</v>
      </c>
      <c r="K195" t="s">
        <v>1333</v>
      </c>
      <c r="L195" t="s">
        <v>2090</v>
      </c>
      <c r="N195">
        <v>-1.834960776</v>
      </c>
      <c r="O195" s="1">
        <v>-1.0958163430000001</v>
      </c>
    </row>
    <row r="196" spans="9:15" x14ac:dyDescent="0.35">
      <c r="I196" t="s">
        <v>313</v>
      </c>
      <c r="N196">
        <v>-1.839950191</v>
      </c>
      <c r="O196" s="1">
        <v>-3.3622591220000002</v>
      </c>
    </row>
    <row r="197" spans="9:15" x14ac:dyDescent="0.35">
      <c r="I197" t="s">
        <v>232</v>
      </c>
      <c r="K197" t="s">
        <v>1333</v>
      </c>
      <c r="L197" t="s">
        <v>1678</v>
      </c>
      <c r="N197">
        <v>-1.855062996</v>
      </c>
      <c r="O197" s="1">
        <v>-1.722010064</v>
      </c>
    </row>
    <row r="198" spans="9:15" x14ac:dyDescent="0.35">
      <c r="I198" t="s">
        <v>177</v>
      </c>
      <c r="K198" t="s">
        <v>1595</v>
      </c>
      <c r="L198" t="s">
        <v>1596</v>
      </c>
      <c r="N198">
        <v>-1.8618497039999999</v>
      </c>
      <c r="O198" s="1">
        <v>-2.0007743219999998</v>
      </c>
    </row>
    <row r="199" spans="9:15" x14ac:dyDescent="0.35">
      <c r="I199" t="s">
        <v>342</v>
      </c>
      <c r="K199" t="s">
        <v>1333</v>
      </c>
      <c r="L199" t="s">
        <v>1764</v>
      </c>
      <c r="N199">
        <v>-1.8702517839999999</v>
      </c>
      <c r="O199" s="1">
        <v>-1.249965835</v>
      </c>
    </row>
    <row r="200" spans="9:15" x14ac:dyDescent="0.35">
      <c r="I200" t="s">
        <v>217</v>
      </c>
      <c r="K200" t="s">
        <v>1333</v>
      </c>
      <c r="L200" t="s">
        <v>1655</v>
      </c>
      <c r="N200">
        <v>-1.87760496</v>
      </c>
      <c r="O200" s="1">
        <v>-1.534180927</v>
      </c>
    </row>
    <row r="201" spans="9:15" x14ac:dyDescent="0.35">
      <c r="I201" t="s">
        <v>812</v>
      </c>
      <c r="K201" t="s">
        <v>1333</v>
      </c>
      <c r="L201" t="s">
        <v>2323</v>
      </c>
      <c r="N201">
        <v>-1.8798644309999999</v>
      </c>
      <c r="O201" s="1">
        <v>-1.4895155419999999</v>
      </c>
    </row>
    <row r="202" spans="9:15" x14ac:dyDescent="0.35">
      <c r="I202" t="s">
        <v>819</v>
      </c>
      <c r="K202" t="s">
        <v>1333</v>
      </c>
      <c r="L202" t="s">
        <v>2330</v>
      </c>
      <c r="N202">
        <v>-1.89460713</v>
      </c>
      <c r="O202" s="1">
        <v>-1.364784365</v>
      </c>
    </row>
    <row r="203" spans="9:15" x14ac:dyDescent="0.35">
      <c r="I203" t="s">
        <v>210</v>
      </c>
      <c r="K203" t="s">
        <v>1644</v>
      </c>
      <c r="L203" t="s">
        <v>1645</v>
      </c>
      <c r="N203">
        <v>-1.8972267220000001</v>
      </c>
      <c r="O203" s="1">
        <v>-1.9305142470000001</v>
      </c>
    </row>
    <row r="204" spans="9:15" x14ac:dyDescent="0.35">
      <c r="I204" t="s">
        <v>497</v>
      </c>
      <c r="K204" t="s">
        <v>1333</v>
      </c>
      <c r="L204" t="s">
        <v>1957</v>
      </c>
      <c r="N204">
        <v>-1.897451448</v>
      </c>
      <c r="O204" s="1">
        <v>-2.034303983</v>
      </c>
    </row>
    <row r="205" spans="9:15" x14ac:dyDescent="0.35">
      <c r="I205" t="s">
        <v>203</v>
      </c>
      <c r="K205" t="s">
        <v>1546</v>
      </c>
      <c r="L205" t="s">
        <v>1637</v>
      </c>
      <c r="N205">
        <v>-1.9094929439999999</v>
      </c>
      <c r="O205" s="1">
        <v>-1.812348879</v>
      </c>
    </row>
    <row r="206" spans="9:15" x14ac:dyDescent="0.35">
      <c r="I206" t="s">
        <v>783</v>
      </c>
      <c r="K206" t="s">
        <v>1968</v>
      </c>
      <c r="L206" t="s">
        <v>1969</v>
      </c>
      <c r="N206">
        <v>-1.919125717</v>
      </c>
      <c r="O206" s="1">
        <v>-1.713919185</v>
      </c>
    </row>
    <row r="207" spans="9:15" x14ac:dyDescent="0.35">
      <c r="I207" t="s">
        <v>161</v>
      </c>
      <c r="K207" t="s">
        <v>1571</v>
      </c>
      <c r="L207" t="s">
        <v>1572</v>
      </c>
      <c r="N207">
        <v>-1.923783807</v>
      </c>
      <c r="O207" s="1">
        <v>-1.948180861</v>
      </c>
    </row>
    <row r="208" spans="9:15" x14ac:dyDescent="0.35">
      <c r="I208" t="s">
        <v>192</v>
      </c>
      <c r="J208" t="s">
        <v>1439</v>
      </c>
      <c r="K208" t="s">
        <v>1440</v>
      </c>
      <c r="L208" t="s">
        <v>1620</v>
      </c>
      <c r="M208" t="s">
        <v>1621</v>
      </c>
      <c r="N208">
        <v>-1.9286829169999999</v>
      </c>
      <c r="O208" s="1">
        <v>-2.0420584989999999</v>
      </c>
    </row>
    <row r="209" spans="9:15" x14ac:dyDescent="0.35">
      <c r="I209" t="s">
        <v>287</v>
      </c>
      <c r="K209" t="s">
        <v>1333</v>
      </c>
      <c r="L209" t="s">
        <v>1731</v>
      </c>
      <c r="N209">
        <v>-1.9438193479999999</v>
      </c>
      <c r="O209" s="1">
        <v>-2.2478144539999998</v>
      </c>
    </row>
    <row r="210" spans="9:15" x14ac:dyDescent="0.35">
      <c r="I210" t="s">
        <v>160</v>
      </c>
      <c r="K210" t="s">
        <v>1569</v>
      </c>
      <c r="L210" t="s">
        <v>1570</v>
      </c>
      <c r="N210">
        <v>-1.9638950180000001</v>
      </c>
      <c r="O210" s="1">
        <v>-1.321788843</v>
      </c>
    </row>
    <row r="211" spans="9:15" x14ac:dyDescent="0.35">
      <c r="I211" t="s">
        <v>575</v>
      </c>
      <c r="K211" t="s">
        <v>1333</v>
      </c>
      <c r="L211" t="s">
        <v>1399</v>
      </c>
      <c r="N211">
        <v>-1.9669133329999999</v>
      </c>
      <c r="O211" s="1">
        <v>-1.7800893680000001</v>
      </c>
    </row>
    <row r="212" spans="9:15" x14ac:dyDescent="0.35">
      <c r="I212" t="s">
        <v>434</v>
      </c>
      <c r="K212" t="s">
        <v>1333</v>
      </c>
      <c r="L212" t="s">
        <v>1536</v>
      </c>
      <c r="N212">
        <v>-1.9671826489999999</v>
      </c>
      <c r="O212" s="1">
        <v>-1.3756429830000001</v>
      </c>
    </row>
    <row r="213" spans="9:15" x14ac:dyDescent="0.35">
      <c r="I213" t="s">
        <v>246</v>
      </c>
      <c r="K213" t="s">
        <v>1616</v>
      </c>
      <c r="L213" t="s">
        <v>1628</v>
      </c>
      <c r="N213">
        <v>-1.972245633</v>
      </c>
      <c r="O213" s="1">
        <v>-1.0695201169999999</v>
      </c>
    </row>
    <row r="214" spans="9:15" x14ac:dyDescent="0.35">
      <c r="I214" t="s">
        <v>340</v>
      </c>
      <c r="K214" t="s">
        <v>1333</v>
      </c>
      <c r="L214" t="s">
        <v>1607</v>
      </c>
      <c r="N214">
        <v>-2.0328731430000002</v>
      </c>
      <c r="O214" s="1">
        <v>-1.9964987789999999</v>
      </c>
    </row>
    <row r="215" spans="9:15" x14ac:dyDescent="0.35">
      <c r="I215" t="s">
        <v>273</v>
      </c>
      <c r="K215" t="s">
        <v>1333</v>
      </c>
      <c r="L215" t="s">
        <v>1724</v>
      </c>
      <c r="N215">
        <v>-2.0329189169999999</v>
      </c>
      <c r="O215" s="1">
        <v>-1.8184202739999999</v>
      </c>
    </row>
    <row r="216" spans="9:15" x14ac:dyDescent="0.35">
      <c r="I216" t="s">
        <v>150</v>
      </c>
      <c r="K216" t="s">
        <v>1555</v>
      </c>
      <c r="L216" t="s">
        <v>1556</v>
      </c>
      <c r="N216">
        <v>-2.0578156600000002</v>
      </c>
      <c r="O216" s="1">
        <v>-2.0026276090000001</v>
      </c>
    </row>
    <row r="217" spans="9:15" x14ac:dyDescent="0.35">
      <c r="I217" t="s">
        <v>223</v>
      </c>
      <c r="K217" t="s">
        <v>1333</v>
      </c>
      <c r="L217" t="s">
        <v>1664</v>
      </c>
      <c r="N217">
        <v>-2.0654782150000002</v>
      </c>
      <c r="O217" s="1">
        <v>-2.4068386560000001</v>
      </c>
    </row>
    <row r="218" spans="9:15" x14ac:dyDescent="0.35">
      <c r="I218" t="s">
        <v>184</v>
      </c>
      <c r="K218" t="s">
        <v>1333</v>
      </c>
      <c r="L218" t="s">
        <v>1606</v>
      </c>
      <c r="N218">
        <v>-2.0665429799999999</v>
      </c>
      <c r="O218" s="1">
        <v>-2.1611077299999999</v>
      </c>
    </row>
    <row r="219" spans="9:15" x14ac:dyDescent="0.35">
      <c r="I219" t="s">
        <v>790</v>
      </c>
      <c r="K219" t="s">
        <v>2289</v>
      </c>
      <c r="L219" t="s">
        <v>2290</v>
      </c>
      <c r="N219">
        <v>-2.0947634100000001</v>
      </c>
      <c r="O219" s="1">
        <v>-1.9663125610000001</v>
      </c>
    </row>
    <row r="220" spans="9:15" x14ac:dyDescent="0.35">
      <c r="I220" t="s">
        <v>801</v>
      </c>
      <c r="K220" t="s">
        <v>2307</v>
      </c>
      <c r="L220" t="s">
        <v>2308</v>
      </c>
      <c r="N220">
        <v>-2.111529102</v>
      </c>
      <c r="O220" s="1">
        <v>-2.0421200810000002</v>
      </c>
    </row>
    <row r="221" spans="9:15" x14ac:dyDescent="0.35">
      <c r="I221" s="3" t="s">
        <v>595</v>
      </c>
      <c r="K221" t="s">
        <v>1333</v>
      </c>
      <c r="L221" t="s">
        <v>2071</v>
      </c>
      <c r="N221">
        <v>-2.1270016690000002</v>
      </c>
      <c r="O221" s="1">
        <v>-3.815034985</v>
      </c>
    </row>
    <row r="222" spans="9:15" x14ac:dyDescent="0.35">
      <c r="I222" t="s">
        <v>311</v>
      </c>
      <c r="K222" t="s">
        <v>1333</v>
      </c>
      <c r="L222" t="s">
        <v>1745</v>
      </c>
      <c r="N222">
        <v>-2.1810216800000002</v>
      </c>
      <c r="O222" s="1">
        <v>-2.2903164870000001</v>
      </c>
    </row>
    <row r="223" spans="9:15" x14ac:dyDescent="0.35">
      <c r="I223" t="s">
        <v>296</v>
      </c>
      <c r="N223">
        <v>-2.1860291090000001</v>
      </c>
      <c r="O223" s="1">
        <v>-2.468667103</v>
      </c>
    </row>
    <row r="224" spans="9:15" x14ac:dyDescent="0.35">
      <c r="I224" t="s">
        <v>181</v>
      </c>
      <c r="K224" t="s">
        <v>1601</v>
      </c>
      <c r="L224" t="s">
        <v>1602</v>
      </c>
      <c r="N224">
        <v>-2.203935274</v>
      </c>
      <c r="O224" s="1">
        <v>-1.9094388440000001</v>
      </c>
    </row>
    <row r="225" spans="7:22" x14ac:dyDescent="0.35">
      <c r="I225" t="s">
        <v>191</v>
      </c>
      <c r="K225" t="s">
        <v>1618</v>
      </c>
      <c r="L225" t="s">
        <v>1619</v>
      </c>
      <c r="N225">
        <v>-2.2219162300000002</v>
      </c>
      <c r="O225" s="1">
        <v>-2.4175002499999998</v>
      </c>
    </row>
    <row r="226" spans="7:22" x14ac:dyDescent="0.35">
      <c r="I226" t="s">
        <v>828</v>
      </c>
      <c r="K226" t="s">
        <v>1333</v>
      </c>
      <c r="L226" t="s">
        <v>2339</v>
      </c>
      <c r="N226">
        <v>-2.2265897570000002</v>
      </c>
      <c r="O226" s="1">
        <v>-2.0163796060000001</v>
      </c>
    </row>
    <row r="227" spans="7:22" x14ac:dyDescent="0.35">
      <c r="I227" t="s">
        <v>247</v>
      </c>
      <c r="K227" t="s">
        <v>1695</v>
      </c>
      <c r="L227" t="s">
        <v>1696</v>
      </c>
      <c r="N227">
        <v>-2.2312199590000001</v>
      </c>
      <c r="O227" s="1">
        <v>-1.381036256</v>
      </c>
    </row>
    <row r="228" spans="7:22" x14ac:dyDescent="0.35">
      <c r="I228" t="s">
        <v>132</v>
      </c>
      <c r="K228" t="s">
        <v>1523</v>
      </c>
      <c r="L228" t="s">
        <v>1524</v>
      </c>
      <c r="N228">
        <v>-2.2349450380000002</v>
      </c>
      <c r="O228" s="1">
        <v>-1.5808122149999999</v>
      </c>
    </row>
    <row r="229" spans="7:22" x14ac:dyDescent="0.35">
      <c r="I229" t="s">
        <v>811</v>
      </c>
      <c r="K229" t="s">
        <v>1333</v>
      </c>
      <c r="L229" t="s">
        <v>1678</v>
      </c>
      <c r="N229">
        <v>-2.235396685</v>
      </c>
      <c r="O229" s="1">
        <v>-1.527993471</v>
      </c>
    </row>
    <row r="230" spans="7:22" x14ac:dyDescent="0.35">
      <c r="I230" t="s">
        <v>265</v>
      </c>
      <c r="K230" t="s">
        <v>1333</v>
      </c>
      <c r="L230" t="s">
        <v>1715</v>
      </c>
      <c r="N230">
        <v>-2.2368841540000002</v>
      </c>
      <c r="O230" s="1">
        <v>-2.0212579229999998</v>
      </c>
    </row>
    <row r="231" spans="7:22" x14ac:dyDescent="0.35">
      <c r="I231" t="s">
        <v>202</v>
      </c>
      <c r="K231" t="s">
        <v>1546</v>
      </c>
      <c r="L231" t="s">
        <v>1637</v>
      </c>
      <c r="N231">
        <v>-2.2380758479999998</v>
      </c>
      <c r="O231" s="1">
        <v>-2.2085033950000001</v>
      </c>
    </row>
    <row r="232" spans="7:22" x14ac:dyDescent="0.35">
      <c r="I232" s="3" t="s">
        <v>185</v>
      </c>
      <c r="K232" t="s">
        <v>1523</v>
      </c>
      <c r="L232" t="s">
        <v>1607</v>
      </c>
      <c r="N232">
        <v>-2.2436751589999999</v>
      </c>
      <c r="O232" s="1">
        <v>-1.933016136</v>
      </c>
    </row>
    <row r="233" spans="7:22" x14ac:dyDescent="0.35">
      <c r="I233" t="s">
        <v>789</v>
      </c>
      <c r="K233" t="s">
        <v>1333</v>
      </c>
      <c r="L233" t="s">
        <v>2288</v>
      </c>
      <c r="N233">
        <v>-2.2511773129999999</v>
      </c>
      <c r="O233" s="1">
        <v>-1.8543808390000001</v>
      </c>
    </row>
    <row r="234" spans="7:22" x14ac:dyDescent="0.35">
      <c r="I234" t="s">
        <v>245</v>
      </c>
      <c r="K234" t="s">
        <v>1333</v>
      </c>
      <c r="L234" t="s">
        <v>1694</v>
      </c>
      <c r="N234">
        <v>-2.2516536239999998</v>
      </c>
      <c r="O234" s="1">
        <v>-1.971077948</v>
      </c>
    </row>
    <row r="235" spans="7:22" x14ac:dyDescent="0.35">
      <c r="I235" t="s">
        <v>338</v>
      </c>
      <c r="K235" t="s">
        <v>1333</v>
      </c>
      <c r="L235" t="s">
        <v>1763</v>
      </c>
      <c r="N235">
        <v>-2.2716845870000002</v>
      </c>
      <c r="O235" s="1">
        <v>-2.0335017450000001</v>
      </c>
    </row>
    <row r="236" spans="7:22" x14ac:dyDescent="0.35">
      <c r="I236" t="s">
        <v>564</v>
      </c>
      <c r="K236" t="s">
        <v>2049</v>
      </c>
      <c r="L236" t="s">
        <v>2050</v>
      </c>
      <c r="N236">
        <v>-2.2768797759999999</v>
      </c>
      <c r="O236" s="1">
        <v>-2.2627120199999999</v>
      </c>
    </row>
    <row r="237" spans="7:22" x14ac:dyDescent="0.35">
      <c r="G237" s="3"/>
      <c r="I237" s="3" t="s">
        <v>437</v>
      </c>
      <c r="J237" s="3" t="s">
        <v>1356</v>
      </c>
      <c r="K237" s="3" t="s">
        <v>1333</v>
      </c>
      <c r="L237" s="3" t="s">
        <v>1867</v>
      </c>
      <c r="M237" s="3"/>
      <c r="N237" s="3">
        <v>-2.277280685</v>
      </c>
      <c r="O237" s="1">
        <v>-2.2130540070000002</v>
      </c>
      <c r="P237" t="s">
        <v>440</v>
      </c>
      <c r="R237" t="s">
        <v>1878</v>
      </c>
      <c r="S237" t="s">
        <v>1879</v>
      </c>
      <c r="U237">
        <v>2.0604666680000001</v>
      </c>
      <c r="V237">
        <v>2.0540835369999999</v>
      </c>
    </row>
    <row r="238" spans="7:22" x14ac:dyDescent="0.35">
      <c r="I238" t="s">
        <v>3</v>
      </c>
      <c r="K238" t="s">
        <v>1336</v>
      </c>
      <c r="L238" t="s">
        <v>1337</v>
      </c>
      <c r="N238">
        <v>-2.2864789139999999</v>
      </c>
      <c r="O238" s="1">
        <v>-1.7749296969999999</v>
      </c>
    </row>
    <row r="239" spans="7:22" x14ac:dyDescent="0.35">
      <c r="I239" t="s">
        <v>529</v>
      </c>
      <c r="K239" t="s">
        <v>1333</v>
      </c>
      <c r="L239" t="s">
        <v>2009</v>
      </c>
      <c r="N239">
        <v>-2.3126107939999998</v>
      </c>
      <c r="O239" s="1">
        <v>-2.1643123379999998</v>
      </c>
    </row>
    <row r="240" spans="7:22" x14ac:dyDescent="0.35">
      <c r="I240" t="s">
        <v>309</v>
      </c>
      <c r="N240">
        <v>-2.3171271369999999</v>
      </c>
      <c r="O240" s="1">
        <v>-2.8615768840000002</v>
      </c>
    </row>
    <row r="241" spans="9:22" x14ac:dyDescent="0.35">
      <c r="I241" t="s">
        <v>824</v>
      </c>
      <c r="K241" t="s">
        <v>1333</v>
      </c>
      <c r="L241" t="s">
        <v>2335</v>
      </c>
      <c r="N241">
        <v>-2.3475616609999999</v>
      </c>
      <c r="O241" s="1">
        <v>-2.5892740839999999</v>
      </c>
    </row>
    <row r="242" spans="9:22" x14ac:dyDescent="0.35">
      <c r="I242" t="s">
        <v>451</v>
      </c>
      <c r="K242" t="s">
        <v>1891</v>
      </c>
      <c r="L242" t="s">
        <v>1892</v>
      </c>
      <c r="N242">
        <v>-2.369413888</v>
      </c>
      <c r="O242" s="1">
        <v>-2.546261393</v>
      </c>
    </row>
    <row r="243" spans="9:22" x14ac:dyDescent="0.35">
      <c r="I243" s="3" t="s">
        <v>455</v>
      </c>
      <c r="J243" s="3" t="s">
        <v>1356</v>
      </c>
      <c r="K243" s="3" t="s">
        <v>1333</v>
      </c>
      <c r="L243" s="3" t="s">
        <v>1898</v>
      </c>
      <c r="M243" s="3"/>
      <c r="N243" s="3">
        <v>-2.3720606470000001</v>
      </c>
      <c r="O243" s="1">
        <v>-1.8015737060000001</v>
      </c>
      <c r="P243" t="s">
        <v>845</v>
      </c>
      <c r="R243" t="s">
        <v>1402</v>
      </c>
      <c r="S243" t="s">
        <v>2354</v>
      </c>
      <c r="U243">
        <v>-1.496615225</v>
      </c>
      <c r="V243">
        <v>-1.409648464</v>
      </c>
    </row>
    <row r="244" spans="9:22" x14ac:dyDescent="0.35">
      <c r="I244" t="s">
        <v>179</v>
      </c>
      <c r="K244" t="s">
        <v>1598</v>
      </c>
      <c r="L244" t="s">
        <v>1599</v>
      </c>
      <c r="N244">
        <v>-2.3923504929999999</v>
      </c>
      <c r="O244" s="1">
        <v>-2.3869068690000002</v>
      </c>
    </row>
    <row r="245" spans="9:22" x14ac:dyDescent="0.35">
      <c r="I245" t="s">
        <v>167</v>
      </c>
      <c r="K245" t="s">
        <v>1582</v>
      </c>
      <c r="L245" t="s">
        <v>1581</v>
      </c>
      <c r="N245">
        <v>-2.4171276719999999</v>
      </c>
      <c r="O245" s="1">
        <v>-1.8564198839999999</v>
      </c>
    </row>
    <row r="246" spans="9:22" x14ac:dyDescent="0.35">
      <c r="I246" t="s">
        <v>294</v>
      </c>
      <c r="K246" t="s">
        <v>1333</v>
      </c>
      <c r="L246" t="s">
        <v>1736</v>
      </c>
      <c r="N246">
        <v>-2.4223178330000001</v>
      </c>
      <c r="O246" s="1">
        <v>-3.431626101</v>
      </c>
    </row>
    <row r="247" spans="9:22" x14ac:dyDescent="0.35">
      <c r="I247" t="s">
        <v>243</v>
      </c>
      <c r="K247" t="s">
        <v>1333</v>
      </c>
      <c r="L247" t="s">
        <v>1690</v>
      </c>
      <c r="N247">
        <v>-2.4542943620000002</v>
      </c>
      <c r="O247" s="1">
        <v>-4.0831588950000004</v>
      </c>
    </row>
    <row r="248" spans="9:22" x14ac:dyDescent="0.35">
      <c r="I248" t="s">
        <v>165</v>
      </c>
      <c r="K248" t="s">
        <v>1333</v>
      </c>
      <c r="L248" t="s">
        <v>1579</v>
      </c>
      <c r="N248">
        <v>-2.4771491069999998</v>
      </c>
      <c r="O248" s="1">
        <v>-1.2325799550000001</v>
      </c>
    </row>
    <row r="249" spans="9:22" x14ac:dyDescent="0.35">
      <c r="I249" t="s">
        <v>168</v>
      </c>
      <c r="K249" t="s">
        <v>1333</v>
      </c>
      <c r="L249" t="s">
        <v>1583</v>
      </c>
      <c r="N249">
        <v>-2.4772725439999999</v>
      </c>
      <c r="O249" s="1">
        <v>-2.3863503819999998</v>
      </c>
    </row>
    <row r="250" spans="9:22" x14ac:dyDescent="0.35">
      <c r="I250" s="3" t="s">
        <v>216</v>
      </c>
      <c r="K250" t="s">
        <v>1333</v>
      </c>
      <c r="L250" t="s">
        <v>1654</v>
      </c>
      <c r="N250">
        <v>-2.5224545319999998</v>
      </c>
      <c r="O250" s="1">
        <v>-2.8482537140000002</v>
      </c>
    </row>
    <row r="251" spans="9:22" x14ac:dyDescent="0.35">
      <c r="I251" t="s">
        <v>326</v>
      </c>
      <c r="K251" t="s">
        <v>1333</v>
      </c>
      <c r="L251" t="s">
        <v>1757</v>
      </c>
      <c r="N251">
        <v>-2.5301791910000002</v>
      </c>
      <c r="O251" s="1">
        <v>-2.2192323470000002</v>
      </c>
    </row>
    <row r="252" spans="9:22" x14ac:dyDescent="0.35">
      <c r="I252" t="s">
        <v>212</v>
      </c>
      <c r="K252" t="s">
        <v>1647</v>
      </c>
      <c r="L252" t="s">
        <v>1648</v>
      </c>
      <c r="N252">
        <v>-2.5672381940000002</v>
      </c>
      <c r="O252" s="1">
        <v>-3.5613620689999999</v>
      </c>
    </row>
    <row r="253" spans="9:22" x14ac:dyDescent="0.35">
      <c r="I253" t="s">
        <v>249</v>
      </c>
      <c r="K253" t="s">
        <v>1697</v>
      </c>
      <c r="L253" t="s">
        <v>1698</v>
      </c>
      <c r="N253">
        <v>-2.598124345</v>
      </c>
      <c r="O253" s="1">
        <v>-1.9517567</v>
      </c>
    </row>
    <row r="254" spans="9:22" x14ac:dyDescent="0.35">
      <c r="I254" t="s">
        <v>206</v>
      </c>
      <c r="K254" t="s">
        <v>1639</v>
      </c>
      <c r="L254" t="s">
        <v>1640</v>
      </c>
      <c r="N254">
        <v>-2.6561946619999999</v>
      </c>
      <c r="O254" s="1">
        <v>-1.9882169160000001</v>
      </c>
    </row>
    <row r="255" spans="9:22" x14ac:dyDescent="0.35">
      <c r="I255" t="s">
        <v>194</v>
      </c>
      <c r="K255" t="s">
        <v>1624</v>
      </c>
      <c r="L255" t="s">
        <v>1625</v>
      </c>
      <c r="N255">
        <v>-2.6635000290000002</v>
      </c>
      <c r="O255" s="1">
        <v>-2.0158473309999998</v>
      </c>
    </row>
    <row r="256" spans="9:22" x14ac:dyDescent="0.35">
      <c r="I256" s="3" t="s">
        <v>310</v>
      </c>
      <c r="K256" t="s">
        <v>1333</v>
      </c>
      <c r="L256" t="s">
        <v>1744</v>
      </c>
      <c r="N256">
        <v>-2.6933023870000001</v>
      </c>
      <c r="O256" s="1">
        <v>-2.382088628</v>
      </c>
    </row>
    <row r="257" spans="7:22" x14ac:dyDescent="0.35">
      <c r="I257" t="s">
        <v>252</v>
      </c>
      <c r="K257" t="s">
        <v>1702</v>
      </c>
      <c r="L257" t="s">
        <v>1703</v>
      </c>
      <c r="N257">
        <v>-2.790110468</v>
      </c>
      <c r="O257" s="1">
        <v>-2.2354305590000001</v>
      </c>
    </row>
    <row r="258" spans="7:22" x14ac:dyDescent="0.35">
      <c r="I258" t="s">
        <v>241</v>
      </c>
      <c r="K258" t="s">
        <v>1333</v>
      </c>
      <c r="L258" t="s">
        <v>1688</v>
      </c>
      <c r="N258">
        <v>-2.8012194080000001</v>
      </c>
      <c r="O258" s="1">
        <v>-2.4180665139999999</v>
      </c>
    </row>
    <row r="259" spans="7:22" x14ac:dyDescent="0.35">
      <c r="I259" t="s">
        <v>162</v>
      </c>
      <c r="K259" t="s">
        <v>1573</v>
      </c>
      <c r="L259" t="s">
        <v>1574</v>
      </c>
      <c r="N259">
        <v>-2.8041974760000001</v>
      </c>
      <c r="O259" s="1">
        <v>-1.9802387180000001</v>
      </c>
    </row>
    <row r="260" spans="7:22" x14ac:dyDescent="0.35">
      <c r="I260" t="s">
        <v>813</v>
      </c>
      <c r="K260" t="s">
        <v>2324</v>
      </c>
      <c r="L260" t="s">
        <v>2325</v>
      </c>
      <c r="N260">
        <v>-2.8242371190000002</v>
      </c>
      <c r="O260" s="1">
        <v>-1.804546403</v>
      </c>
    </row>
    <row r="261" spans="7:22" x14ac:dyDescent="0.35">
      <c r="I261" t="s">
        <v>136</v>
      </c>
      <c r="K261" t="s">
        <v>1530</v>
      </c>
      <c r="L261" t="s">
        <v>1531</v>
      </c>
      <c r="M261" t="s">
        <v>1532</v>
      </c>
      <c r="N261">
        <v>-2.8442870359999999</v>
      </c>
      <c r="O261" s="1">
        <v>-1.86858985</v>
      </c>
    </row>
    <row r="262" spans="7:22" x14ac:dyDescent="0.35">
      <c r="I262" t="s">
        <v>328</v>
      </c>
      <c r="K262" t="s">
        <v>1333</v>
      </c>
      <c r="L262" t="s">
        <v>1758</v>
      </c>
      <c r="N262">
        <v>-2.8491630489999999</v>
      </c>
      <c r="O262" s="1">
        <v>-2.7575454939999999</v>
      </c>
    </row>
    <row r="263" spans="7:22" x14ac:dyDescent="0.35">
      <c r="I263" t="s">
        <v>140</v>
      </c>
      <c r="K263" t="s">
        <v>1538</v>
      </c>
      <c r="L263" t="s">
        <v>1539</v>
      </c>
      <c r="N263">
        <v>-2.8637437659999998</v>
      </c>
      <c r="O263" s="1">
        <v>-3.556878363</v>
      </c>
    </row>
    <row r="264" spans="7:22" x14ac:dyDescent="0.35">
      <c r="I264" t="s">
        <v>303</v>
      </c>
      <c r="N264">
        <v>-2.8779433659999998</v>
      </c>
      <c r="O264" s="1">
        <v>-3.1084336709999998</v>
      </c>
    </row>
    <row r="265" spans="7:22" x14ac:dyDescent="0.35">
      <c r="I265" t="s">
        <v>229</v>
      </c>
      <c r="K265" t="s">
        <v>1333</v>
      </c>
      <c r="L265" t="s">
        <v>1672</v>
      </c>
      <c r="N265">
        <v>-2.9115697539999998</v>
      </c>
      <c r="O265" s="1">
        <v>-1.630513815</v>
      </c>
    </row>
    <row r="266" spans="7:22" x14ac:dyDescent="0.35">
      <c r="G266" s="3"/>
      <c r="I266" s="3" t="s">
        <v>308</v>
      </c>
      <c r="K266" t="s">
        <v>1333</v>
      </c>
      <c r="L266" t="s">
        <v>1743</v>
      </c>
      <c r="N266">
        <v>-2.9345937059999998</v>
      </c>
      <c r="O266" s="1">
        <v>-3.0263631690000001</v>
      </c>
    </row>
    <row r="267" spans="7:22" x14ac:dyDescent="0.35">
      <c r="I267" t="s">
        <v>213</v>
      </c>
      <c r="K267" t="s">
        <v>1540</v>
      </c>
      <c r="L267" t="s">
        <v>1649</v>
      </c>
      <c r="N267">
        <v>-2.9554104880000001</v>
      </c>
      <c r="O267" s="1">
        <v>-1.617129153</v>
      </c>
    </row>
    <row r="268" spans="7:22" x14ac:dyDescent="0.35">
      <c r="I268" t="s">
        <v>239</v>
      </c>
      <c r="K268" t="s">
        <v>1684</v>
      </c>
      <c r="L268" t="s">
        <v>1685</v>
      </c>
      <c r="N268">
        <v>-2.957327641</v>
      </c>
      <c r="O268" s="1">
        <v>-2.9249590259999998</v>
      </c>
    </row>
    <row r="269" spans="7:22" x14ac:dyDescent="0.35">
      <c r="I269" t="s">
        <v>234</v>
      </c>
      <c r="K269" t="s">
        <v>1333</v>
      </c>
      <c r="L269" t="s">
        <v>1679</v>
      </c>
      <c r="N269">
        <v>-2.9593820420000001</v>
      </c>
      <c r="O269" s="1">
        <v>-3.3246551750000002</v>
      </c>
    </row>
    <row r="270" spans="7:22" x14ac:dyDescent="0.35">
      <c r="I270" t="s">
        <v>280</v>
      </c>
      <c r="K270" t="s">
        <v>1333</v>
      </c>
      <c r="L270" t="s">
        <v>1727</v>
      </c>
      <c r="N270">
        <v>-3.0171538419999999</v>
      </c>
      <c r="O270" s="1">
        <v>-2.9453757610000002</v>
      </c>
    </row>
    <row r="271" spans="7:22" x14ac:dyDescent="0.35">
      <c r="I271" t="s">
        <v>143</v>
      </c>
      <c r="K271" t="s">
        <v>1542</v>
      </c>
      <c r="L271" t="s">
        <v>1543</v>
      </c>
      <c r="N271">
        <v>-3.0368544640000001</v>
      </c>
      <c r="O271" s="1">
        <v>-2.1544072600000002</v>
      </c>
    </row>
    <row r="272" spans="7:22" x14ac:dyDescent="0.35">
      <c r="I272" s="3" t="s">
        <v>235</v>
      </c>
      <c r="J272" s="3" t="s">
        <v>1356</v>
      </c>
      <c r="K272" s="3" t="s">
        <v>1366</v>
      </c>
      <c r="L272" s="3" t="s">
        <v>1558</v>
      </c>
      <c r="M272" s="3"/>
      <c r="N272" s="3">
        <v>-3.1151074470000002</v>
      </c>
      <c r="O272" s="1">
        <v>-2.8351911049999998</v>
      </c>
      <c r="P272" t="s">
        <v>846</v>
      </c>
      <c r="U272">
        <v>-3.0365023390000001</v>
      </c>
      <c r="V272">
        <v>-4.029211697</v>
      </c>
    </row>
    <row r="273" spans="7:22" x14ac:dyDescent="0.35">
      <c r="I273" t="s">
        <v>2</v>
      </c>
      <c r="K273" t="s">
        <v>1333</v>
      </c>
      <c r="L273" t="s">
        <v>1335</v>
      </c>
      <c r="N273">
        <v>-3.1669638240000002</v>
      </c>
      <c r="O273" s="1">
        <v>-2.4478544480000002</v>
      </c>
    </row>
    <row r="274" spans="7:22" x14ac:dyDescent="0.35">
      <c r="I274" t="s">
        <v>169</v>
      </c>
      <c r="K274" t="s">
        <v>1333</v>
      </c>
      <c r="L274" t="s">
        <v>1584</v>
      </c>
      <c r="N274">
        <v>-3.2701316349999998</v>
      </c>
      <c r="O274" s="1">
        <v>-2.8010075250000002</v>
      </c>
    </row>
    <row r="275" spans="7:22" x14ac:dyDescent="0.35">
      <c r="I275" t="s">
        <v>270</v>
      </c>
      <c r="K275" t="s">
        <v>1333</v>
      </c>
      <c r="L275" t="s">
        <v>1720</v>
      </c>
      <c r="N275">
        <v>-3.3115073399999999</v>
      </c>
      <c r="O275" s="1">
        <v>-2.8150329639999998</v>
      </c>
    </row>
    <row r="276" spans="7:22" x14ac:dyDescent="0.35">
      <c r="I276" t="s">
        <v>284</v>
      </c>
      <c r="N276">
        <v>-3.3177857689999999</v>
      </c>
      <c r="O276" s="1">
        <v>-2.188642127</v>
      </c>
    </row>
    <row r="277" spans="7:22" x14ac:dyDescent="0.35">
      <c r="I277" t="s">
        <v>133</v>
      </c>
      <c r="K277" t="s">
        <v>1333</v>
      </c>
      <c r="L277" t="s">
        <v>1525</v>
      </c>
      <c r="N277">
        <v>-3.3395821780000001</v>
      </c>
      <c r="O277" s="1">
        <v>-3.585059013</v>
      </c>
    </row>
    <row r="278" spans="7:22" x14ac:dyDescent="0.35">
      <c r="G278" s="3"/>
      <c r="I278" s="3" t="s">
        <v>153</v>
      </c>
      <c r="J278" s="3" t="s">
        <v>1356</v>
      </c>
      <c r="K278" s="3" t="s">
        <v>1559</v>
      </c>
      <c r="L278" s="3" t="s">
        <v>1560</v>
      </c>
      <c r="M278" s="3"/>
      <c r="N278" s="3">
        <v>-3.4100933950000001</v>
      </c>
      <c r="O278" s="1">
        <v>-2.5354931600000001</v>
      </c>
      <c r="P278" t="s">
        <v>157</v>
      </c>
      <c r="R278" t="s">
        <v>1564</v>
      </c>
      <c r="S278" t="s">
        <v>1565</v>
      </c>
      <c r="U278">
        <v>-1.252168677</v>
      </c>
      <c r="V278">
        <v>-1.0210767329999999</v>
      </c>
    </row>
    <row r="279" spans="7:22" x14ac:dyDescent="0.35">
      <c r="I279" t="s">
        <v>288</v>
      </c>
      <c r="K279" t="s">
        <v>1333</v>
      </c>
      <c r="L279" t="s">
        <v>1732</v>
      </c>
      <c r="N279">
        <v>-3.4629365409999999</v>
      </c>
      <c r="O279" s="1">
        <v>-2.453906527</v>
      </c>
    </row>
    <row r="280" spans="7:22" x14ac:dyDescent="0.35">
      <c r="I280" t="s">
        <v>214</v>
      </c>
      <c r="K280" t="s">
        <v>1333</v>
      </c>
      <c r="L280" t="s">
        <v>1650</v>
      </c>
      <c r="N280">
        <v>-3.4664123240000002</v>
      </c>
      <c r="O280" s="1">
        <v>-3.077088416</v>
      </c>
    </row>
    <row r="281" spans="7:22" x14ac:dyDescent="0.35">
      <c r="I281" t="s">
        <v>139</v>
      </c>
      <c r="K281" t="s">
        <v>1333</v>
      </c>
      <c r="L281" t="s">
        <v>1537</v>
      </c>
      <c r="N281">
        <v>-3.4683234870000001</v>
      </c>
      <c r="O281" s="1">
        <v>-2.0857015059999999</v>
      </c>
    </row>
    <row r="282" spans="7:22" x14ac:dyDescent="0.35">
      <c r="I282" t="s">
        <v>279</v>
      </c>
      <c r="N282">
        <v>-3.5033306999999998</v>
      </c>
      <c r="O282" s="1">
        <v>-4.2899722929999999</v>
      </c>
    </row>
    <row r="283" spans="7:22" x14ac:dyDescent="0.35">
      <c r="I283" t="s">
        <v>275</v>
      </c>
      <c r="N283">
        <v>-3.5590795659999999</v>
      </c>
      <c r="O283" s="1">
        <v>-1.932933671</v>
      </c>
    </row>
    <row r="284" spans="7:22" x14ac:dyDescent="0.35">
      <c r="I284" s="3" t="s">
        <v>510</v>
      </c>
      <c r="J284" s="3" t="s">
        <v>1356</v>
      </c>
      <c r="K284" s="3" t="s">
        <v>1333</v>
      </c>
      <c r="L284" s="3" t="s">
        <v>1976</v>
      </c>
      <c r="M284" s="3"/>
      <c r="N284" s="3">
        <v>-3.5595808099999999</v>
      </c>
      <c r="O284" s="1">
        <v>-2.3865382469999998</v>
      </c>
      <c r="P284" t="s">
        <v>85</v>
      </c>
      <c r="R284" t="s">
        <v>1483</v>
      </c>
      <c r="S284" t="s">
        <v>1484</v>
      </c>
      <c r="U284">
        <v>1.4615725879999999</v>
      </c>
      <c r="V284">
        <v>2.1263471690000002</v>
      </c>
    </row>
    <row r="285" spans="7:22" x14ac:dyDescent="0.35">
      <c r="I285" s="3" t="s">
        <v>207</v>
      </c>
      <c r="J285" s="3" t="s">
        <v>1378</v>
      </c>
      <c r="K285" s="3" t="s">
        <v>1379</v>
      </c>
      <c r="L285" s="3" t="s">
        <v>1425</v>
      </c>
      <c r="M285" s="3" t="s">
        <v>1641</v>
      </c>
      <c r="N285" s="3">
        <v>-3.628230125</v>
      </c>
      <c r="O285" s="1">
        <v>-7.2318828140000004</v>
      </c>
      <c r="P285" t="s">
        <v>314</v>
      </c>
      <c r="R285" t="s">
        <v>1333</v>
      </c>
      <c r="S285" t="s">
        <v>1747</v>
      </c>
      <c r="U285">
        <v>-1.5006869860000001</v>
      </c>
      <c r="V285">
        <v>-1.413927269</v>
      </c>
    </row>
    <row r="286" spans="7:22" x14ac:dyDescent="0.35">
      <c r="I286" t="s">
        <v>220</v>
      </c>
      <c r="K286" t="s">
        <v>1658</v>
      </c>
      <c r="L286" t="s">
        <v>1660</v>
      </c>
      <c r="N286">
        <v>-3.6817062159999998</v>
      </c>
      <c r="O286" s="1">
        <v>-4.0629220070000001</v>
      </c>
    </row>
    <row r="287" spans="7:22" x14ac:dyDescent="0.35">
      <c r="I287" t="s">
        <v>227</v>
      </c>
      <c r="K287" t="s">
        <v>1333</v>
      </c>
      <c r="L287" t="s">
        <v>1671</v>
      </c>
      <c r="N287">
        <v>-3.6944599299999998</v>
      </c>
      <c r="O287" s="1">
        <v>-2.553867302</v>
      </c>
    </row>
    <row r="288" spans="7:22" x14ac:dyDescent="0.35">
      <c r="I288" t="s">
        <v>256</v>
      </c>
      <c r="K288" t="s">
        <v>1707</v>
      </c>
      <c r="L288" t="s">
        <v>1708</v>
      </c>
      <c r="N288">
        <v>-3.7086060340000002</v>
      </c>
      <c r="O288" s="1">
        <v>-3.368489442</v>
      </c>
    </row>
    <row r="289" spans="9:22" x14ac:dyDescent="0.35">
      <c r="I289" s="3" t="s">
        <v>486</v>
      </c>
      <c r="J289" s="3" t="s">
        <v>1378</v>
      </c>
      <c r="K289" s="3" t="s">
        <v>1379</v>
      </c>
      <c r="L289" s="3" t="s">
        <v>1435</v>
      </c>
      <c r="M289" s="3" t="s">
        <v>1939</v>
      </c>
      <c r="N289" s="3">
        <v>-3.7249390679999999</v>
      </c>
      <c r="O289" s="1">
        <v>-3.3861238619999998</v>
      </c>
      <c r="P289" t="s">
        <v>850</v>
      </c>
      <c r="U289">
        <v>-1.4454438279999999</v>
      </c>
      <c r="V289">
        <v>-1.3707381780000001</v>
      </c>
    </row>
    <row r="290" spans="9:22" x14ac:dyDescent="0.35">
      <c r="I290" t="s">
        <v>292</v>
      </c>
      <c r="N290">
        <v>-3.8500293769999998</v>
      </c>
      <c r="O290" s="1">
        <v>-3.7763080609999999</v>
      </c>
    </row>
    <row r="291" spans="9:22" x14ac:dyDescent="0.35">
      <c r="I291" t="s">
        <v>271</v>
      </c>
      <c r="K291" t="s">
        <v>1721</v>
      </c>
      <c r="L291" t="s">
        <v>1722</v>
      </c>
      <c r="M291" t="s">
        <v>1723</v>
      </c>
      <c r="N291">
        <v>-3.9386973009999999</v>
      </c>
      <c r="O291" s="1">
        <v>-3.3665254500000001</v>
      </c>
    </row>
    <row r="292" spans="9:22" x14ac:dyDescent="0.35">
      <c r="I292" t="s">
        <v>183</v>
      </c>
      <c r="K292" t="s">
        <v>1604</v>
      </c>
      <c r="L292" t="s">
        <v>1605</v>
      </c>
      <c r="N292">
        <v>-3.9509951330000002</v>
      </c>
      <c r="O292" s="1">
        <v>-2.6736632060000001</v>
      </c>
    </row>
    <row r="293" spans="9:22" x14ac:dyDescent="0.35">
      <c r="I293" t="s">
        <v>151</v>
      </c>
      <c r="K293" t="s">
        <v>1540</v>
      </c>
      <c r="L293" t="s">
        <v>1557</v>
      </c>
      <c r="N293">
        <v>-4.0591638569999997</v>
      </c>
      <c r="O293" s="1">
        <v>-3.6145330520000001</v>
      </c>
    </row>
    <row r="294" spans="9:22" x14ac:dyDescent="0.35">
      <c r="I294" t="s">
        <v>222</v>
      </c>
      <c r="K294" t="s">
        <v>1333</v>
      </c>
      <c r="L294" t="s">
        <v>1663</v>
      </c>
      <c r="N294">
        <v>-4.0810324869999999</v>
      </c>
      <c r="O294" s="1">
        <v>-3.344646891</v>
      </c>
    </row>
    <row r="295" spans="9:22" x14ac:dyDescent="0.35">
      <c r="I295" t="s">
        <v>834</v>
      </c>
      <c r="N295">
        <v>-4.1183326630000003</v>
      </c>
      <c r="O295" s="1">
        <v>-7.7922777349999999</v>
      </c>
    </row>
    <row r="296" spans="9:22" x14ac:dyDescent="0.35">
      <c r="I296" t="s">
        <v>146</v>
      </c>
      <c r="K296" t="s">
        <v>1546</v>
      </c>
      <c r="L296" t="s">
        <v>1547</v>
      </c>
      <c r="N296">
        <v>-4.1307802430000002</v>
      </c>
      <c r="O296" s="1">
        <v>-5.9811015259999998</v>
      </c>
    </row>
    <row r="297" spans="9:22" x14ac:dyDescent="0.35">
      <c r="I297" t="s">
        <v>443</v>
      </c>
      <c r="K297" t="s">
        <v>1333</v>
      </c>
      <c r="L297" t="s">
        <v>1883</v>
      </c>
      <c r="N297">
        <v>-4.3303194869999997</v>
      </c>
      <c r="O297" s="1">
        <v>-2.3335011749999999</v>
      </c>
    </row>
    <row r="298" spans="9:22" x14ac:dyDescent="0.35">
      <c r="I298" t="s">
        <v>263</v>
      </c>
      <c r="N298">
        <v>-4.4766312920000004</v>
      </c>
      <c r="O298" s="1">
        <v>-3.9547126000000001</v>
      </c>
    </row>
    <row r="299" spans="9:22" x14ac:dyDescent="0.35">
      <c r="I299" t="s">
        <v>535</v>
      </c>
      <c r="K299" t="s">
        <v>1333</v>
      </c>
      <c r="L299" t="s">
        <v>2013</v>
      </c>
      <c r="N299">
        <v>-4.5121445900000001</v>
      </c>
      <c r="O299" s="1">
        <v>-3.3737338380000002</v>
      </c>
    </row>
    <row r="300" spans="9:22" x14ac:dyDescent="0.35">
      <c r="I300" s="3" t="s">
        <v>504</v>
      </c>
      <c r="J300" s="3" t="s">
        <v>1356</v>
      </c>
      <c r="K300" s="3" t="s">
        <v>1333</v>
      </c>
      <c r="L300" s="3" t="s">
        <v>1967</v>
      </c>
      <c r="M300" s="3"/>
      <c r="N300" s="3">
        <v>-4.5210045210000001</v>
      </c>
      <c r="O300" s="1">
        <v>-5.5635508820000004</v>
      </c>
      <c r="P300" t="s">
        <v>84</v>
      </c>
      <c r="R300" t="s">
        <v>1481</v>
      </c>
      <c r="S300" t="s">
        <v>1482</v>
      </c>
      <c r="U300">
        <v>1.326108847</v>
      </c>
      <c r="V300">
        <v>1.740397891</v>
      </c>
    </row>
    <row r="301" spans="9:22" x14ac:dyDescent="0.35">
      <c r="I301" t="s">
        <v>211</v>
      </c>
      <c r="K301" t="s">
        <v>1333</v>
      </c>
      <c r="L301" t="s">
        <v>1646</v>
      </c>
      <c r="N301">
        <v>-4.5468504550000004</v>
      </c>
      <c r="O301" s="1">
        <v>-3.0244122880000002</v>
      </c>
    </row>
    <row r="302" spans="9:22" x14ac:dyDescent="0.35">
      <c r="I302" t="s">
        <v>218</v>
      </c>
      <c r="K302" t="s">
        <v>1656</v>
      </c>
      <c r="L302" t="s">
        <v>1657</v>
      </c>
      <c r="N302">
        <v>-4.6220576690000001</v>
      </c>
      <c r="O302" s="1">
        <v>-5.244681999</v>
      </c>
    </row>
    <row r="303" spans="9:22" x14ac:dyDescent="0.35">
      <c r="I303" t="s">
        <v>307</v>
      </c>
      <c r="N303">
        <v>-4.7020478719999996</v>
      </c>
      <c r="O303" s="1">
        <v>-6.7198824070000001</v>
      </c>
    </row>
    <row r="304" spans="9:22" x14ac:dyDescent="0.35">
      <c r="I304" t="s">
        <v>219</v>
      </c>
      <c r="K304" t="s">
        <v>1658</v>
      </c>
      <c r="L304" t="s">
        <v>1659</v>
      </c>
      <c r="N304">
        <v>-4.7384275300000001</v>
      </c>
      <c r="O304" s="1">
        <v>-2.1986243440000002</v>
      </c>
    </row>
    <row r="305" spans="9:15" x14ac:dyDescent="0.35">
      <c r="I305" t="s">
        <v>175</v>
      </c>
      <c r="K305" t="s">
        <v>1538</v>
      </c>
      <c r="L305" t="s">
        <v>1593</v>
      </c>
      <c r="N305">
        <v>-4.8152002850000004</v>
      </c>
      <c r="O305" s="1">
        <v>-5.8315062099999997</v>
      </c>
    </row>
    <row r="306" spans="9:15" x14ac:dyDescent="0.35">
      <c r="I306" t="s">
        <v>541</v>
      </c>
      <c r="K306" t="s">
        <v>1333</v>
      </c>
      <c r="L306" t="s">
        <v>2020</v>
      </c>
      <c r="N306">
        <v>-4.851919928</v>
      </c>
      <c r="O306" s="1">
        <v>-6.738468524</v>
      </c>
    </row>
    <row r="307" spans="9:15" x14ac:dyDescent="0.35">
      <c r="I307" s="3" t="s">
        <v>320</v>
      </c>
      <c r="K307" t="s">
        <v>1333</v>
      </c>
      <c r="L307" t="s">
        <v>1751</v>
      </c>
      <c r="N307">
        <v>-4.88078082</v>
      </c>
      <c r="O307" s="1">
        <v>-4.3034856699999997</v>
      </c>
    </row>
    <row r="308" spans="9:15" x14ac:dyDescent="0.35">
      <c r="I308" t="s">
        <v>248</v>
      </c>
      <c r="K308" t="s">
        <v>1616</v>
      </c>
      <c r="L308" t="s">
        <v>1617</v>
      </c>
      <c r="N308">
        <v>-5.0333434099999996</v>
      </c>
      <c r="O308" s="1">
        <v>-4.2293902609999998</v>
      </c>
    </row>
    <row r="309" spans="9:15" x14ac:dyDescent="0.35">
      <c r="I309" s="3" t="s">
        <v>148</v>
      </c>
      <c r="K309" t="s">
        <v>1550</v>
      </c>
      <c r="L309" t="s">
        <v>1551</v>
      </c>
      <c r="M309" t="s">
        <v>1552</v>
      </c>
      <c r="N309">
        <v>-5.1204252290000003</v>
      </c>
      <c r="O309" s="1">
        <v>-4.3341129159999996</v>
      </c>
    </row>
    <row r="310" spans="9:15" x14ac:dyDescent="0.35">
      <c r="I310" t="s">
        <v>272</v>
      </c>
      <c r="N310">
        <v>-5.201451295</v>
      </c>
      <c r="O310" s="1">
        <v>-4.7315198880000002</v>
      </c>
    </row>
    <row r="311" spans="9:15" x14ac:dyDescent="0.35">
      <c r="I311" t="s">
        <v>253</v>
      </c>
      <c r="K311" t="s">
        <v>1333</v>
      </c>
      <c r="L311" t="s">
        <v>1704</v>
      </c>
      <c r="N311">
        <v>-5.3256685319999999</v>
      </c>
      <c r="O311" s="1">
        <v>-3.3239019010000002</v>
      </c>
    </row>
    <row r="312" spans="9:15" x14ac:dyDescent="0.35">
      <c r="I312" t="s">
        <v>277</v>
      </c>
      <c r="N312">
        <v>-5.6027884559999999</v>
      </c>
      <c r="O312" s="1">
        <v>-6.4681849839999996</v>
      </c>
    </row>
    <row r="313" spans="9:15" x14ac:dyDescent="0.35">
      <c r="I313" t="s">
        <v>188</v>
      </c>
      <c r="K313" t="s">
        <v>1613</v>
      </c>
      <c r="L313" t="s">
        <v>1614</v>
      </c>
      <c r="N313">
        <v>-5.6960814209999997</v>
      </c>
      <c r="O313" s="1">
        <v>-2.1606886950000002</v>
      </c>
    </row>
    <row r="314" spans="9:15" x14ac:dyDescent="0.35">
      <c r="I314" t="s">
        <v>274</v>
      </c>
      <c r="N314">
        <v>-5.8273759930000004</v>
      </c>
      <c r="O314" s="1">
        <v>-7.0491597019999999</v>
      </c>
    </row>
    <row r="315" spans="9:15" x14ac:dyDescent="0.35">
      <c r="I315" t="s">
        <v>305</v>
      </c>
      <c r="K315" t="s">
        <v>1333</v>
      </c>
      <c r="L315" t="s">
        <v>1617</v>
      </c>
      <c r="N315">
        <v>-5.9333056659999999</v>
      </c>
      <c r="O315" s="1">
        <v>-3.4249730380000001</v>
      </c>
    </row>
    <row r="316" spans="9:15" x14ac:dyDescent="0.35">
      <c r="I316" t="s">
        <v>204</v>
      </c>
      <c r="K316" t="s">
        <v>1540</v>
      </c>
      <c r="L316" t="s">
        <v>1541</v>
      </c>
      <c r="N316">
        <v>-5.9666490960000003</v>
      </c>
      <c r="O316" s="1">
        <v>-4.1558115070000001</v>
      </c>
    </row>
    <row r="317" spans="9:15" x14ac:dyDescent="0.35">
      <c r="I317" t="s">
        <v>276</v>
      </c>
      <c r="K317" t="s">
        <v>1333</v>
      </c>
      <c r="L317" t="s">
        <v>1725</v>
      </c>
      <c r="N317">
        <v>-6.1045968149999998</v>
      </c>
      <c r="O317" s="1">
        <v>-5.1334564829999998</v>
      </c>
    </row>
    <row r="318" spans="9:15" x14ac:dyDescent="0.35">
      <c r="I318" t="s">
        <v>329</v>
      </c>
      <c r="N318">
        <v>-6.1113655600000003</v>
      </c>
      <c r="O318" s="1">
        <v>-2.3616499160000002</v>
      </c>
    </row>
    <row r="319" spans="9:15" x14ac:dyDescent="0.35">
      <c r="I319" t="s">
        <v>224</v>
      </c>
      <c r="K319" t="s">
        <v>1665</v>
      </c>
      <c r="L319" t="s">
        <v>1666</v>
      </c>
      <c r="N319">
        <v>-6.2815668269999998</v>
      </c>
      <c r="O319" s="1">
        <v>-3.3255066129999999</v>
      </c>
    </row>
    <row r="320" spans="9:15" x14ac:dyDescent="0.35">
      <c r="I320" t="s">
        <v>306</v>
      </c>
      <c r="N320">
        <v>-6.3926453560000001</v>
      </c>
      <c r="O320" s="1">
        <v>-3.586754123</v>
      </c>
    </row>
    <row r="321" spans="9:15" x14ac:dyDescent="0.35">
      <c r="I321" t="s">
        <v>461</v>
      </c>
      <c r="J321" t="s">
        <v>1356</v>
      </c>
      <c r="K321" t="s">
        <v>1333</v>
      </c>
      <c r="L321" t="s">
        <v>1905</v>
      </c>
      <c r="N321">
        <v>-6.5521507640000003</v>
      </c>
      <c r="O321" s="1">
        <v>-2.910993425</v>
      </c>
    </row>
    <row r="322" spans="9:15" x14ac:dyDescent="0.35">
      <c r="I322" t="s">
        <v>244</v>
      </c>
      <c r="K322" t="s">
        <v>1691</v>
      </c>
      <c r="L322" t="s">
        <v>1692</v>
      </c>
      <c r="M322" t="s">
        <v>1693</v>
      </c>
      <c r="N322">
        <v>-6.6748010449999997</v>
      </c>
      <c r="O322" s="1">
        <v>-8.0751171569999993</v>
      </c>
    </row>
    <row r="323" spans="9:15" x14ac:dyDescent="0.35">
      <c r="I323" t="s">
        <v>190</v>
      </c>
      <c r="K323" t="s">
        <v>1616</v>
      </c>
      <c r="L323" t="s">
        <v>1617</v>
      </c>
      <c r="N323">
        <v>-7.1600767830000001</v>
      </c>
      <c r="O323" s="1">
        <v>-4.8629618450000001</v>
      </c>
    </row>
    <row r="324" spans="9:15" x14ac:dyDescent="0.35">
      <c r="I324" t="s">
        <v>286</v>
      </c>
      <c r="N324">
        <v>-7.2800784040000002</v>
      </c>
      <c r="O324" s="1">
        <v>-7.2265090269999996</v>
      </c>
    </row>
    <row r="325" spans="9:15" x14ac:dyDescent="0.35">
      <c r="I325" t="s">
        <v>158</v>
      </c>
      <c r="K325" t="s">
        <v>1566</v>
      </c>
      <c r="L325" t="s">
        <v>1567</v>
      </c>
      <c r="N325">
        <v>-7.3208311549999996</v>
      </c>
      <c r="O325" s="1">
        <v>-5.2493795099999998</v>
      </c>
    </row>
    <row r="326" spans="9:15" x14ac:dyDescent="0.35">
      <c r="I326" t="s">
        <v>142</v>
      </c>
      <c r="K326" t="s">
        <v>1542</v>
      </c>
      <c r="L326" t="s">
        <v>1541</v>
      </c>
      <c r="N326">
        <v>-7.9330907829999999</v>
      </c>
      <c r="O326" s="1">
        <v>-4.3068301340000001</v>
      </c>
    </row>
    <row r="327" spans="9:15" x14ac:dyDescent="0.35">
      <c r="I327" s="3" t="s">
        <v>317</v>
      </c>
      <c r="K327" t="s">
        <v>1333</v>
      </c>
      <c r="L327" t="s">
        <v>1749</v>
      </c>
      <c r="N327">
        <v>-8.3938948619999998</v>
      </c>
      <c r="O327" s="1">
        <v>-6.4086160000000003</v>
      </c>
    </row>
    <row r="328" spans="9:15" x14ac:dyDescent="0.35">
      <c r="I328" s="3" t="s">
        <v>312</v>
      </c>
      <c r="K328" t="s">
        <v>1333</v>
      </c>
      <c r="L328" t="s">
        <v>1746</v>
      </c>
      <c r="N328">
        <v>-8.6538996380000004</v>
      </c>
      <c r="O328" s="1">
        <v>-8.6049809689999996</v>
      </c>
    </row>
    <row r="329" spans="9:15" x14ac:dyDescent="0.35">
      <c r="I329" s="3" t="s">
        <v>186</v>
      </c>
      <c r="K329" t="s">
        <v>1608</v>
      </c>
      <c r="L329" t="s">
        <v>1609</v>
      </c>
      <c r="M329" t="s">
        <v>1610</v>
      </c>
      <c r="N329">
        <v>-8.6861185790000004</v>
      </c>
      <c r="O329" s="1">
        <v>-6.668601776</v>
      </c>
    </row>
    <row r="330" spans="9:15" x14ac:dyDescent="0.35">
      <c r="I330" t="s">
        <v>301</v>
      </c>
      <c r="K330" t="s">
        <v>1333</v>
      </c>
      <c r="L330" t="s">
        <v>1741</v>
      </c>
      <c r="N330">
        <v>-10.1074983</v>
      </c>
      <c r="O330" s="1">
        <v>-10.070384880000001</v>
      </c>
    </row>
    <row r="331" spans="9:15" x14ac:dyDescent="0.35">
      <c r="I331" t="s">
        <v>141</v>
      </c>
      <c r="K331" t="s">
        <v>1540</v>
      </c>
      <c r="L331" t="s">
        <v>1541</v>
      </c>
      <c r="N331">
        <v>-10.16957317</v>
      </c>
      <c r="O331" s="1">
        <v>-6.5425029989999999</v>
      </c>
    </row>
  </sheetData>
  <autoFilter ref="A3:V3" xr:uid="{33066D27-8223-46D9-8293-F71598A94A25}">
    <sortState xmlns:xlrd2="http://schemas.microsoft.com/office/spreadsheetml/2017/richdata2" ref="A4:V331">
      <sortCondition descending="1" ref="N3"/>
    </sortState>
  </autoFilter>
  <mergeCells count="2">
    <mergeCell ref="A2:H2"/>
    <mergeCell ref="I2:O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9A04D-A684-47E1-825B-11B331F2DD3E}">
  <dimension ref="A1:V434"/>
  <sheetViews>
    <sheetView topLeftCell="G1" workbookViewId="0">
      <selection activeCell="N15" sqref="N15"/>
    </sheetView>
  </sheetViews>
  <sheetFormatPr defaultRowHeight="14.5" x14ac:dyDescent="0.35"/>
  <cols>
    <col min="8" max="8" width="9.1796875" style="1"/>
    <col min="15" max="15" width="9.1796875" style="1"/>
  </cols>
  <sheetData>
    <row r="1" spans="1:22" ht="120.75" customHeight="1" x14ac:dyDescent="0.35"/>
    <row r="2" spans="1:22" s="23" customFormat="1" x14ac:dyDescent="0.35">
      <c r="A2" s="23" t="s">
        <v>2513</v>
      </c>
      <c r="H2" s="24"/>
      <c r="I2" s="23" t="s">
        <v>2912</v>
      </c>
      <c r="O2" s="24"/>
      <c r="P2" s="23" t="s">
        <v>2921</v>
      </c>
    </row>
    <row r="3" spans="1:22" s="9" customFormat="1" x14ac:dyDescent="0.35">
      <c r="A3" s="9" t="s">
        <v>1325</v>
      </c>
      <c r="B3" s="9" t="s">
        <v>1326</v>
      </c>
      <c r="C3" s="9" t="s">
        <v>1327</v>
      </c>
      <c r="D3" s="9" t="s">
        <v>1328</v>
      </c>
      <c r="E3" s="9" t="s">
        <v>1329</v>
      </c>
      <c r="F3" s="9" t="s">
        <v>1340</v>
      </c>
      <c r="G3" s="9" t="s">
        <v>2261</v>
      </c>
      <c r="H3" s="10" t="s">
        <v>2260</v>
      </c>
      <c r="I3" s="9" t="s">
        <v>1325</v>
      </c>
      <c r="J3" s="9" t="s">
        <v>1326</v>
      </c>
      <c r="K3" s="9" t="s">
        <v>1327</v>
      </c>
      <c r="L3" s="9" t="s">
        <v>1328</v>
      </c>
      <c r="M3" s="9" t="s">
        <v>1329</v>
      </c>
      <c r="N3" s="9" t="s">
        <v>1340</v>
      </c>
      <c r="O3" s="10" t="s">
        <v>1341</v>
      </c>
      <c r="P3" s="9" t="s">
        <v>1325</v>
      </c>
      <c r="Q3" s="9" t="s">
        <v>1326</v>
      </c>
      <c r="R3" s="9" t="s">
        <v>1327</v>
      </c>
      <c r="S3" s="9" t="s">
        <v>1328</v>
      </c>
      <c r="T3" s="9" t="s">
        <v>1329</v>
      </c>
      <c r="U3" s="9" t="s">
        <v>2476</v>
      </c>
      <c r="V3" s="9" t="s">
        <v>1765</v>
      </c>
    </row>
    <row r="4" spans="1:22" x14ac:dyDescent="0.35">
      <c r="A4" t="s">
        <v>173</v>
      </c>
      <c r="C4" t="s">
        <v>1589</v>
      </c>
      <c r="D4" t="s">
        <v>1590</v>
      </c>
      <c r="F4">
        <v>-1.272040726</v>
      </c>
      <c r="G4">
        <v>-3.4003472860000001</v>
      </c>
      <c r="H4" s="1">
        <v>-2.1161624190000001</v>
      </c>
      <c r="I4" t="s">
        <v>437</v>
      </c>
      <c r="J4" t="s">
        <v>1356</v>
      </c>
      <c r="K4" t="s">
        <v>1333</v>
      </c>
      <c r="L4" t="s">
        <v>1867</v>
      </c>
      <c r="N4">
        <v>-4.2026302480000002</v>
      </c>
      <c r="O4" s="1">
        <v>-2.953038233</v>
      </c>
      <c r="P4" t="s">
        <v>954</v>
      </c>
      <c r="R4" t="s">
        <v>1333</v>
      </c>
      <c r="S4" t="s">
        <v>2477</v>
      </c>
      <c r="U4">
        <v>-1.4544372889999999</v>
      </c>
      <c r="V4">
        <v>-1.1510355830000001</v>
      </c>
    </row>
    <row r="5" spans="1:22" x14ac:dyDescent="0.35">
      <c r="I5" t="s">
        <v>655</v>
      </c>
      <c r="J5" t="s">
        <v>1356</v>
      </c>
      <c r="K5" t="s">
        <v>1333</v>
      </c>
      <c r="L5" t="s">
        <v>1867</v>
      </c>
      <c r="N5">
        <v>-6.7454438769999996</v>
      </c>
      <c r="O5" s="1">
        <v>-3.1053244800000002</v>
      </c>
      <c r="P5" t="s">
        <v>955</v>
      </c>
      <c r="R5" t="s">
        <v>2478</v>
      </c>
      <c r="S5" t="s">
        <v>2479</v>
      </c>
      <c r="U5">
        <v>1.2995943809999999</v>
      </c>
      <c r="V5">
        <v>1.2163732229999999</v>
      </c>
    </row>
    <row r="6" spans="1:22" x14ac:dyDescent="0.35">
      <c r="I6" t="s">
        <v>153</v>
      </c>
      <c r="J6" t="s">
        <v>1356</v>
      </c>
      <c r="K6" t="s">
        <v>1559</v>
      </c>
      <c r="L6" t="s">
        <v>1560</v>
      </c>
      <c r="N6">
        <v>-3.2464451040000002</v>
      </c>
      <c r="O6" s="1">
        <v>-3.1746043020000001</v>
      </c>
      <c r="P6" t="s">
        <v>440</v>
      </c>
      <c r="R6" t="s">
        <v>1878</v>
      </c>
      <c r="S6" t="s">
        <v>1879</v>
      </c>
      <c r="U6">
        <v>2.1748725969999998</v>
      </c>
      <c r="V6">
        <v>1.81606479</v>
      </c>
    </row>
    <row r="7" spans="1:22" x14ac:dyDescent="0.35">
      <c r="I7" t="s">
        <v>19</v>
      </c>
      <c r="J7" t="s">
        <v>1356</v>
      </c>
      <c r="K7" t="s">
        <v>1366</v>
      </c>
      <c r="L7" t="s">
        <v>1367</v>
      </c>
      <c r="N7">
        <v>2.0613561549999999</v>
      </c>
      <c r="O7" s="1">
        <v>1.74834399</v>
      </c>
      <c r="P7" t="s">
        <v>956</v>
      </c>
      <c r="R7" t="s">
        <v>2480</v>
      </c>
      <c r="S7" t="s">
        <v>2481</v>
      </c>
      <c r="U7">
        <v>-1.2573356419999999</v>
      </c>
      <c r="V7">
        <v>-1.6933272049999999</v>
      </c>
    </row>
    <row r="8" spans="1:22" x14ac:dyDescent="0.35">
      <c r="I8" t="s">
        <v>449</v>
      </c>
      <c r="J8" t="s">
        <v>1356</v>
      </c>
      <c r="K8" t="s">
        <v>1366</v>
      </c>
      <c r="L8" t="s">
        <v>1889</v>
      </c>
      <c r="N8">
        <v>-1.627786143</v>
      </c>
      <c r="O8" s="1">
        <v>-2.6953122029999999</v>
      </c>
      <c r="P8" t="s">
        <v>957</v>
      </c>
      <c r="R8" t="s">
        <v>2482</v>
      </c>
      <c r="S8" t="s">
        <v>2483</v>
      </c>
      <c r="U8">
        <v>1.1741193320000001</v>
      </c>
      <c r="V8">
        <v>1.0441166049999999</v>
      </c>
    </row>
    <row r="9" spans="1:22" x14ac:dyDescent="0.35">
      <c r="I9" t="s">
        <v>450</v>
      </c>
      <c r="J9" t="s">
        <v>1356</v>
      </c>
      <c r="K9" t="s">
        <v>1333</v>
      </c>
      <c r="L9" t="s">
        <v>1890</v>
      </c>
      <c r="N9">
        <v>-3.0950009000000001</v>
      </c>
      <c r="O9" s="1">
        <v>-3.0771103740000001</v>
      </c>
      <c r="P9" t="s">
        <v>164</v>
      </c>
      <c r="R9" t="s">
        <v>1333</v>
      </c>
      <c r="S9" t="s">
        <v>1578</v>
      </c>
      <c r="U9">
        <v>-1.135907188</v>
      </c>
      <c r="V9">
        <v>-1.0981286379999999</v>
      </c>
    </row>
    <row r="10" spans="1:22" x14ac:dyDescent="0.35">
      <c r="I10" t="s">
        <v>394</v>
      </c>
      <c r="J10" t="s">
        <v>1374</v>
      </c>
      <c r="K10" t="s">
        <v>1333</v>
      </c>
      <c r="L10" t="s">
        <v>1773</v>
      </c>
      <c r="N10">
        <v>-1.9537980129999999</v>
      </c>
      <c r="O10" s="1">
        <v>-3.2130376009999999</v>
      </c>
      <c r="P10" t="s">
        <v>853</v>
      </c>
      <c r="R10" t="s">
        <v>1333</v>
      </c>
      <c r="S10" t="s">
        <v>2360</v>
      </c>
      <c r="U10">
        <v>-2.8300837190000001</v>
      </c>
      <c r="V10">
        <v>-4.6512649120000003</v>
      </c>
    </row>
    <row r="11" spans="1:22" x14ac:dyDescent="0.35">
      <c r="I11" t="s">
        <v>854</v>
      </c>
      <c r="J11" t="s">
        <v>1356</v>
      </c>
      <c r="K11" t="s">
        <v>2361</v>
      </c>
      <c r="L11" t="s">
        <v>2362</v>
      </c>
      <c r="N11">
        <v>-5.9938425989999997</v>
      </c>
      <c r="O11" s="1">
        <v>-4.2345576060000001</v>
      </c>
      <c r="P11" t="s">
        <v>958</v>
      </c>
      <c r="R11" t="s">
        <v>2484</v>
      </c>
      <c r="S11" t="s">
        <v>2485</v>
      </c>
      <c r="U11">
        <v>1.1989276339999999</v>
      </c>
      <c r="V11">
        <v>1.1529536460000001</v>
      </c>
    </row>
    <row r="12" spans="1:22" x14ac:dyDescent="0.35">
      <c r="I12" t="s">
        <v>156</v>
      </c>
      <c r="J12" t="s">
        <v>1356</v>
      </c>
      <c r="K12" t="s">
        <v>1366</v>
      </c>
      <c r="L12" t="s">
        <v>1563</v>
      </c>
      <c r="N12">
        <v>-3.0205659229999999</v>
      </c>
      <c r="O12" s="1">
        <v>-2.1406861720000001</v>
      </c>
      <c r="P12" t="s">
        <v>32</v>
      </c>
      <c r="R12" t="s">
        <v>1333</v>
      </c>
      <c r="S12" t="s">
        <v>1390</v>
      </c>
      <c r="U12">
        <v>3.757198641</v>
      </c>
      <c r="V12">
        <v>1.954308033</v>
      </c>
    </row>
    <row r="13" spans="1:22" x14ac:dyDescent="0.35">
      <c r="I13" t="s">
        <v>855</v>
      </c>
      <c r="J13" t="s">
        <v>1356</v>
      </c>
      <c r="K13" t="s">
        <v>1333</v>
      </c>
      <c r="L13" t="s">
        <v>2363</v>
      </c>
      <c r="N13">
        <v>-2.977225056</v>
      </c>
      <c r="O13" s="1">
        <v>-2.6913679290000001</v>
      </c>
      <c r="P13" t="s">
        <v>415</v>
      </c>
      <c r="R13" t="s">
        <v>1853</v>
      </c>
      <c r="S13" t="s">
        <v>1854</v>
      </c>
      <c r="T13" t="s">
        <v>1855</v>
      </c>
      <c r="U13">
        <v>-3.3139693110000001</v>
      </c>
      <c r="V13">
        <v>-4.4868527560000002</v>
      </c>
    </row>
    <row r="14" spans="1:22" x14ac:dyDescent="0.35">
      <c r="I14" t="s">
        <v>856</v>
      </c>
      <c r="J14" t="s">
        <v>1356</v>
      </c>
      <c r="K14" t="s">
        <v>2361</v>
      </c>
      <c r="L14" t="s">
        <v>2364</v>
      </c>
      <c r="N14">
        <v>-2.8982798669999998</v>
      </c>
      <c r="O14" s="1">
        <v>-3.8771267379999999</v>
      </c>
      <c r="P14" t="s">
        <v>959</v>
      </c>
      <c r="R14" t="s">
        <v>1333</v>
      </c>
      <c r="S14" t="s">
        <v>2486</v>
      </c>
      <c r="U14">
        <v>1.259089218</v>
      </c>
      <c r="V14">
        <v>1.387206771</v>
      </c>
    </row>
    <row r="15" spans="1:22" x14ac:dyDescent="0.35">
      <c r="I15" t="s">
        <v>455</v>
      </c>
      <c r="J15" t="s">
        <v>1356</v>
      </c>
      <c r="K15" t="s">
        <v>1333</v>
      </c>
      <c r="L15" t="s">
        <v>1898</v>
      </c>
      <c r="N15">
        <v>-2.56534095</v>
      </c>
      <c r="O15" s="1">
        <v>-2.6951616810000001</v>
      </c>
      <c r="P15" t="s">
        <v>960</v>
      </c>
      <c r="R15" t="s">
        <v>2487</v>
      </c>
      <c r="S15" t="s">
        <v>2488</v>
      </c>
      <c r="U15">
        <v>1.7344852049999999</v>
      </c>
      <c r="V15">
        <v>1.934890539</v>
      </c>
    </row>
    <row r="16" spans="1:22" x14ac:dyDescent="0.35">
      <c r="I16" t="s">
        <v>159</v>
      </c>
      <c r="J16" t="s">
        <v>1356</v>
      </c>
      <c r="K16" t="s">
        <v>1333</v>
      </c>
      <c r="L16" t="s">
        <v>1568</v>
      </c>
      <c r="N16">
        <v>-2.71786737</v>
      </c>
      <c r="O16" s="1">
        <v>-2.3633104380000001</v>
      </c>
      <c r="P16" t="s">
        <v>961</v>
      </c>
      <c r="R16" t="s">
        <v>2489</v>
      </c>
      <c r="S16" t="s">
        <v>2490</v>
      </c>
      <c r="U16">
        <v>1.4497033020000001</v>
      </c>
      <c r="V16">
        <v>1.7783027309999999</v>
      </c>
    </row>
    <row r="17" spans="1:22" x14ac:dyDescent="0.35">
      <c r="I17" t="s">
        <v>461</v>
      </c>
      <c r="J17" t="s">
        <v>1356</v>
      </c>
      <c r="K17" t="s">
        <v>1333</v>
      </c>
      <c r="L17" t="s">
        <v>1905</v>
      </c>
      <c r="N17">
        <v>-11.13974556</v>
      </c>
      <c r="O17" s="1">
        <v>-5.2144204219999999</v>
      </c>
      <c r="P17" t="s">
        <v>962</v>
      </c>
      <c r="R17" t="s">
        <v>1333</v>
      </c>
      <c r="S17" t="s">
        <v>2491</v>
      </c>
      <c r="U17">
        <v>1.1854249750000001</v>
      </c>
      <c r="V17">
        <v>1.2487710249999999</v>
      </c>
    </row>
    <row r="18" spans="1:22" x14ac:dyDescent="0.35">
      <c r="I18" t="s">
        <v>422</v>
      </c>
      <c r="J18" t="s">
        <v>1356</v>
      </c>
      <c r="K18" t="s">
        <v>1366</v>
      </c>
      <c r="L18" t="s">
        <v>1558</v>
      </c>
      <c r="N18">
        <v>-2.4255672659999998</v>
      </c>
      <c r="O18" s="1">
        <v>-2.469342739</v>
      </c>
      <c r="P18" t="s">
        <v>844</v>
      </c>
      <c r="R18" t="s">
        <v>2352</v>
      </c>
      <c r="S18" t="s">
        <v>2353</v>
      </c>
      <c r="U18">
        <v>-1.3483476379999999</v>
      </c>
      <c r="V18">
        <v>-1.265884687</v>
      </c>
    </row>
    <row r="19" spans="1:22" x14ac:dyDescent="0.35">
      <c r="A19" t="s">
        <v>421</v>
      </c>
      <c r="C19" t="s">
        <v>1862</v>
      </c>
      <c r="D19" t="s">
        <v>1863</v>
      </c>
      <c r="F19">
        <v>1.0350691990000001</v>
      </c>
      <c r="G19">
        <v>2.5493105269999998</v>
      </c>
      <c r="H19" s="1">
        <v>1.5441733950000001</v>
      </c>
      <c r="I19" t="s">
        <v>857</v>
      </c>
      <c r="J19" t="s">
        <v>1356</v>
      </c>
      <c r="K19" t="s">
        <v>1559</v>
      </c>
      <c r="L19" t="s">
        <v>2365</v>
      </c>
      <c r="N19">
        <v>-1.100723897</v>
      </c>
      <c r="O19" s="1">
        <v>-1.2233967969999999</v>
      </c>
      <c r="P19" t="s">
        <v>963</v>
      </c>
      <c r="R19" t="s">
        <v>1402</v>
      </c>
      <c r="S19" t="s">
        <v>2492</v>
      </c>
      <c r="U19">
        <v>-1.2469396020000001</v>
      </c>
      <c r="V19">
        <v>-1.143819728</v>
      </c>
    </row>
    <row r="20" spans="1:22" x14ac:dyDescent="0.35">
      <c r="I20" t="s">
        <v>858</v>
      </c>
      <c r="J20" t="s">
        <v>1356</v>
      </c>
      <c r="K20" t="s">
        <v>1983</v>
      </c>
      <c r="L20" t="s">
        <v>1867</v>
      </c>
      <c r="N20">
        <v>-2.6555303690000001</v>
      </c>
      <c r="O20" s="1">
        <v>-1.8439214310000001</v>
      </c>
      <c r="P20" t="s">
        <v>964</v>
      </c>
      <c r="R20" t="s">
        <v>1333</v>
      </c>
      <c r="S20" t="s">
        <v>2493</v>
      </c>
      <c r="U20">
        <v>1.821671668</v>
      </c>
      <c r="V20">
        <v>1.227799885</v>
      </c>
    </row>
    <row r="21" spans="1:22" x14ac:dyDescent="0.35">
      <c r="I21" t="s">
        <v>504</v>
      </c>
      <c r="J21" t="s">
        <v>1356</v>
      </c>
      <c r="K21" t="s">
        <v>1333</v>
      </c>
      <c r="L21" t="s">
        <v>1967</v>
      </c>
      <c r="N21">
        <v>-5.1068632269999998</v>
      </c>
      <c r="O21" s="1">
        <v>-5.3354062989999997</v>
      </c>
      <c r="P21" t="s">
        <v>965</v>
      </c>
      <c r="R21" t="s">
        <v>2494</v>
      </c>
      <c r="S21" t="s">
        <v>2085</v>
      </c>
      <c r="U21">
        <v>1.572367418</v>
      </c>
      <c r="V21">
        <v>1.2884126330000001</v>
      </c>
    </row>
    <row r="22" spans="1:22" x14ac:dyDescent="0.35">
      <c r="I22" t="s">
        <v>510</v>
      </c>
      <c r="J22" t="s">
        <v>1356</v>
      </c>
      <c r="K22" t="s">
        <v>1333</v>
      </c>
      <c r="L22" t="s">
        <v>1976</v>
      </c>
      <c r="N22">
        <v>-3.955136446</v>
      </c>
      <c r="O22" s="1">
        <v>-3.5393388049999999</v>
      </c>
      <c r="P22" t="s">
        <v>966</v>
      </c>
      <c r="R22" t="s">
        <v>2304</v>
      </c>
      <c r="S22" t="s">
        <v>2495</v>
      </c>
      <c r="U22">
        <v>-1.395810899</v>
      </c>
      <c r="V22">
        <v>-1.6394456639999999</v>
      </c>
    </row>
    <row r="23" spans="1:22" x14ac:dyDescent="0.35">
      <c r="I23" t="s">
        <v>859</v>
      </c>
      <c r="J23" t="s">
        <v>1356</v>
      </c>
      <c r="K23" t="s">
        <v>2366</v>
      </c>
      <c r="L23" t="s">
        <v>2367</v>
      </c>
      <c r="N23">
        <v>-1.2401323550000001</v>
      </c>
      <c r="O23" s="1">
        <v>-1.291380701</v>
      </c>
      <c r="P23" t="s">
        <v>766</v>
      </c>
      <c r="R23" t="s">
        <v>2252</v>
      </c>
      <c r="S23" t="s">
        <v>2253</v>
      </c>
      <c r="T23" t="s">
        <v>2254</v>
      </c>
      <c r="U23">
        <v>-2.9939263170000001</v>
      </c>
      <c r="V23">
        <v>-4.6533015710000001</v>
      </c>
    </row>
    <row r="24" spans="1:22" x14ac:dyDescent="0.35">
      <c r="I24" t="s">
        <v>514</v>
      </c>
      <c r="J24" t="s">
        <v>1356</v>
      </c>
      <c r="K24" t="s">
        <v>1983</v>
      </c>
      <c r="L24" t="s">
        <v>1984</v>
      </c>
      <c r="N24">
        <v>-3.4320337940000001</v>
      </c>
      <c r="O24" s="1">
        <v>-2.701787693</v>
      </c>
      <c r="P24" t="s">
        <v>967</v>
      </c>
      <c r="Q24" t="s">
        <v>1378</v>
      </c>
      <c r="R24" t="s">
        <v>1379</v>
      </c>
      <c r="S24" t="s">
        <v>2496</v>
      </c>
      <c r="T24" t="s">
        <v>2497</v>
      </c>
      <c r="U24">
        <v>1.248352041</v>
      </c>
      <c r="V24">
        <v>1.4082569949999999</v>
      </c>
    </row>
    <row r="25" spans="1:22" x14ac:dyDescent="0.35">
      <c r="I25" t="s">
        <v>235</v>
      </c>
      <c r="J25" t="s">
        <v>1356</v>
      </c>
      <c r="K25" t="s">
        <v>1366</v>
      </c>
      <c r="L25" t="s">
        <v>1558</v>
      </c>
      <c r="N25">
        <v>-2.488313937</v>
      </c>
      <c r="O25" s="1">
        <v>-2.9240500200000001</v>
      </c>
      <c r="P25" t="s">
        <v>968</v>
      </c>
      <c r="R25" t="s">
        <v>2498</v>
      </c>
      <c r="S25" t="s">
        <v>2499</v>
      </c>
      <c r="U25">
        <v>1.3255120010000001</v>
      </c>
      <c r="V25">
        <v>1.2754530820000001</v>
      </c>
    </row>
    <row r="26" spans="1:22" x14ac:dyDescent="0.35">
      <c r="I26" t="s">
        <v>531</v>
      </c>
      <c r="J26" t="s">
        <v>1356</v>
      </c>
      <c r="K26" t="s">
        <v>1333</v>
      </c>
      <c r="L26" t="s">
        <v>1867</v>
      </c>
      <c r="N26">
        <v>-4.3364423810000003</v>
      </c>
      <c r="O26" s="1">
        <v>-3.2765804420000002</v>
      </c>
      <c r="P26" t="s">
        <v>507</v>
      </c>
      <c r="R26" t="s">
        <v>1972</v>
      </c>
      <c r="S26" t="s">
        <v>1973</v>
      </c>
      <c r="U26">
        <v>1.23429674</v>
      </c>
      <c r="V26">
        <v>1.1691245050000001</v>
      </c>
    </row>
    <row r="27" spans="1:22" x14ac:dyDescent="0.35">
      <c r="I27" t="s">
        <v>547</v>
      </c>
      <c r="J27" t="s">
        <v>1356</v>
      </c>
      <c r="K27" t="s">
        <v>1333</v>
      </c>
      <c r="L27" t="s">
        <v>2030</v>
      </c>
      <c r="N27">
        <v>-2.369770226</v>
      </c>
      <c r="O27" s="1">
        <v>-1.637248177</v>
      </c>
      <c r="P27" t="s">
        <v>389</v>
      </c>
      <c r="R27" t="s">
        <v>1333</v>
      </c>
      <c r="S27" t="s">
        <v>1391</v>
      </c>
      <c r="U27">
        <v>-1.277463923</v>
      </c>
      <c r="V27">
        <v>-1.394612454</v>
      </c>
    </row>
    <row r="28" spans="1:22" x14ac:dyDescent="0.35">
      <c r="I28" t="s">
        <v>552</v>
      </c>
      <c r="J28" t="s">
        <v>1356</v>
      </c>
      <c r="K28" t="s">
        <v>1333</v>
      </c>
      <c r="L28" t="s">
        <v>1865</v>
      </c>
      <c r="N28">
        <v>-8.8820807340000005</v>
      </c>
      <c r="O28" s="1">
        <v>-5.0877378960000001</v>
      </c>
      <c r="P28" t="s">
        <v>969</v>
      </c>
      <c r="R28" t="s">
        <v>2500</v>
      </c>
      <c r="S28" t="s">
        <v>2501</v>
      </c>
      <c r="T28" t="s">
        <v>2502</v>
      </c>
      <c r="U28">
        <v>1.1093118980000001</v>
      </c>
      <c r="V28">
        <v>1.341616299</v>
      </c>
    </row>
    <row r="29" spans="1:22" x14ac:dyDescent="0.35">
      <c r="I29" t="s">
        <v>747</v>
      </c>
      <c r="J29" t="s">
        <v>1356</v>
      </c>
      <c r="K29" t="s">
        <v>1333</v>
      </c>
      <c r="L29" t="s">
        <v>1867</v>
      </c>
      <c r="N29">
        <v>-5.8325999910000004</v>
      </c>
      <c r="O29" s="1">
        <v>-3.8642020769999998</v>
      </c>
      <c r="P29" t="s">
        <v>970</v>
      </c>
      <c r="R29" t="s">
        <v>1333</v>
      </c>
      <c r="S29" t="s">
        <v>1825</v>
      </c>
      <c r="U29">
        <v>1.4949729620000001</v>
      </c>
      <c r="V29">
        <v>1.3811029340000001</v>
      </c>
    </row>
    <row r="30" spans="1:22" x14ac:dyDescent="0.35">
      <c r="I30" t="s">
        <v>601</v>
      </c>
      <c r="J30" t="s">
        <v>1356</v>
      </c>
      <c r="K30" t="s">
        <v>1333</v>
      </c>
      <c r="L30" t="s">
        <v>1867</v>
      </c>
      <c r="N30">
        <v>-3.6792603549999998</v>
      </c>
      <c r="O30" s="1">
        <v>-3.0965048660000001</v>
      </c>
      <c r="P30" t="s">
        <v>971</v>
      </c>
      <c r="R30" t="s">
        <v>1402</v>
      </c>
      <c r="S30" t="s">
        <v>1403</v>
      </c>
      <c r="U30">
        <v>-1.3372359030000001</v>
      </c>
      <c r="V30">
        <v>-1.447840171</v>
      </c>
    </row>
    <row r="31" spans="1:22" x14ac:dyDescent="0.35">
      <c r="I31" t="s">
        <v>755</v>
      </c>
      <c r="J31" t="s">
        <v>1356</v>
      </c>
      <c r="K31" t="s">
        <v>1333</v>
      </c>
      <c r="L31" t="s">
        <v>1865</v>
      </c>
      <c r="N31">
        <v>-3.411663243</v>
      </c>
      <c r="O31" s="1">
        <v>-2.1333646169999998</v>
      </c>
      <c r="P31" t="s">
        <v>972</v>
      </c>
      <c r="R31" t="s">
        <v>1432</v>
      </c>
      <c r="S31" t="s">
        <v>2503</v>
      </c>
      <c r="U31">
        <v>1.6607227959999999</v>
      </c>
      <c r="V31">
        <v>1.482121523</v>
      </c>
    </row>
    <row r="32" spans="1:22" x14ac:dyDescent="0.35">
      <c r="I32" t="s">
        <v>427</v>
      </c>
      <c r="J32" t="s">
        <v>1356</v>
      </c>
      <c r="K32" t="s">
        <v>1333</v>
      </c>
      <c r="L32" t="s">
        <v>1867</v>
      </c>
      <c r="N32">
        <v>-7.7507271759999998</v>
      </c>
      <c r="O32" s="1">
        <v>-6.2767475370000003</v>
      </c>
      <c r="P32" t="s">
        <v>230</v>
      </c>
      <c r="R32" t="s">
        <v>1673</v>
      </c>
      <c r="S32" t="s">
        <v>1674</v>
      </c>
      <c r="U32">
        <v>-1.925451716</v>
      </c>
      <c r="V32">
        <v>-1.566558922</v>
      </c>
    </row>
    <row r="33" spans="9:22" x14ac:dyDescent="0.35">
      <c r="I33" t="s">
        <v>38</v>
      </c>
      <c r="J33" t="s">
        <v>1378</v>
      </c>
      <c r="K33" t="s">
        <v>1379</v>
      </c>
      <c r="L33" t="s">
        <v>1400</v>
      </c>
      <c r="M33" t="s">
        <v>1401</v>
      </c>
      <c r="N33">
        <v>4.5438397000000004</v>
      </c>
      <c r="O33" s="1">
        <v>3.163493683</v>
      </c>
      <c r="P33" t="s">
        <v>418</v>
      </c>
      <c r="R33" t="s">
        <v>1859</v>
      </c>
      <c r="S33" t="s">
        <v>1860</v>
      </c>
      <c r="T33" t="s">
        <v>1861</v>
      </c>
      <c r="U33">
        <v>-3.504121225</v>
      </c>
      <c r="V33">
        <v>-4.8356695759999999</v>
      </c>
    </row>
    <row r="34" spans="9:22" x14ac:dyDescent="0.35">
      <c r="I34" t="s">
        <v>486</v>
      </c>
      <c r="J34" t="s">
        <v>1378</v>
      </c>
      <c r="K34" t="s">
        <v>1379</v>
      </c>
      <c r="L34" t="s">
        <v>1435</v>
      </c>
      <c r="M34" t="s">
        <v>1939</v>
      </c>
      <c r="N34">
        <v>-5.8023949869999996</v>
      </c>
      <c r="O34" s="1">
        <v>-3.0859223720000002</v>
      </c>
      <c r="P34" t="s">
        <v>767</v>
      </c>
      <c r="R34" t="s">
        <v>2255</v>
      </c>
      <c r="S34" t="s">
        <v>2253</v>
      </c>
      <c r="T34" t="s">
        <v>2256</v>
      </c>
      <c r="U34">
        <v>-3.1621850280000001</v>
      </c>
      <c r="V34">
        <v>-4.1721604149999996</v>
      </c>
    </row>
    <row r="35" spans="9:22" x14ac:dyDescent="0.35">
      <c r="I35" t="s">
        <v>53</v>
      </c>
      <c r="J35" t="s">
        <v>1378</v>
      </c>
      <c r="K35" t="s">
        <v>1379</v>
      </c>
      <c r="L35" t="s">
        <v>1423</v>
      </c>
      <c r="M35" t="s">
        <v>1424</v>
      </c>
      <c r="N35">
        <v>2.8593608910000001</v>
      </c>
      <c r="O35" s="1">
        <v>2.3352339529999999</v>
      </c>
      <c r="P35" t="s">
        <v>973</v>
      </c>
      <c r="R35" t="s">
        <v>2504</v>
      </c>
      <c r="S35" t="s">
        <v>2505</v>
      </c>
      <c r="U35">
        <v>1.106081444</v>
      </c>
      <c r="V35">
        <v>1.2826620909999999</v>
      </c>
    </row>
    <row r="36" spans="9:22" x14ac:dyDescent="0.35">
      <c r="I36" t="s">
        <v>860</v>
      </c>
      <c r="J36" t="s">
        <v>1378</v>
      </c>
      <c r="K36" t="s">
        <v>1379</v>
      </c>
      <c r="L36" t="s">
        <v>2368</v>
      </c>
      <c r="M36" t="s">
        <v>2369</v>
      </c>
      <c r="N36">
        <v>-1.593727868</v>
      </c>
      <c r="O36" s="1">
        <v>-2.2072320799999998</v>
      </c>
      <c r="P36" t="s">
        <v>974</v>
      </c>
      <c r="R36" t="s">
        <v>2506</v>
      </c>
      <c r="S36" t="s">
        <v>2507</v>
      </c>
      <c r="U36">
        <v>-1.0027035929999999</v>
      </c>
      <c r="V36">
        <v>-1.522233299</v>
      </c>
    </row>
    <row r="37" spans="9:22" x14ac:dyDescent="0.35">
      <c r="I37" t="s">
        <v>476</v>
      </c>
      <c r="J37" t="s">
        <v>1374</v>
      </c>
      <c r="K37" t="s">
        <v>1333</v>
      </c>
      <c r="L37" t="s">
        <v>1927</v>
      </c>
      <c r="N37">
        <v>-1.2086567859999999</v>
      </c>
      <c r="O37" s="1">
        <v>-1.164371598</v>
      </c>
      <c r="P37" t="s">
        <v>729</v>
      </c>
      <c r="Q37" t="s">
        <v>1378</v>
      </c>
      <c r="R37" t="s">
        <v>1379</v>
      </c>
      <c r="S37" t="s">
        <v>1400</v>
      </c>
      <c r="T37" t="s">
        <v>2222</v>
      </c>
      <c r="U37">
        <v>-1.727571637</v>
      </c>
      <c r="V37">
        <v>-4.9059594960000004</v>
      </c>
    </row>
    <row r="38" spans="9:22" x14ac:dyDescent="0.35">
      <c r="I38" t="s">
        <v>207</v>
      </c>
      <c r="J38" t="s">
        <v>1378</v>
      </c>
      <c r="K38" t="s">
        <v>1379</v>
      </c>
      <c r="L38" t="s">
        <v>1425</v>
      </c>
      <c r="M38" t="s">
        <v>1641</v>
      </c>
      <c r="N38">
        <v>-6.8458158579999999</v>
      </c>
      <c r="O38" s="1">
        <v>-3.2106751779999998</v>
      </c>
      <c r="P38" t="s">
        <v>549</v>
      </c>
      <c r="R38" t="s">
        <v>1333</v>
      </c>
      <c r="S38" t="s">
        <v>2031</v>
      </c>
      <c r="U38">
        <v>2.5000772859999998</v>
      </c>
      <c r="V38">
        <v>1.190157921</v>
      </c>
    </row>
    <row r="39" spans="9:22" x14ac:dyDescent="0.35">
      <c r="I39" t="s">
        <v>779</v>
      </c>
      <c r="J39" t="s">
        <v>1378</v>
      </c>
      <c r="K39" t="s">
        <v>1379</v>
      </c>
      <c r="L39" t="s">
        <v>2272</v>
      </c>
      <c r="M39" t="s">
        <v>2273</v>
      </c>
      <c r="N39">
        <v>-1.404948224</v>
      </c>
      <c r="O39" s="1">
        <v>-1.574449813</v>
      </c>
      <c r="P39" t="s">
        <v>975</v>
      </c>
      <c r="T39" t="s">
        <v>2508</v>
      </c>
      <c r="U39">
        <v>-1.703338223</v>
      </c>
      <c r="V39">
        <v>-2.4144173580000001</v>
      </c>
    </row>
    <row r="40" spans="9:22" x14ac:dyDescent="0.35">
      <c r="I40" t="s">
        <v>527</v>
      </c>
      <c r="J40" t="s">
        <v>1378</v>
      </c>
      <c r="K40" t="s">
        <v>1379</v>
      </c>
      <c r="L40" t="s">
        <v>1493</v>
      </c>
      <c r="M40" t="s">
        <v>2006</v>
      </c>
      <c r="N40">
        <v>-1.554818673</v>
      </c>
      <c r="O40" s="1">
        <v>-2.1770667110000002</v>
      </c>
      <c r="P40" t="s">
        <v>976</v>
      </c>
      <c r="U40">
        <v>1.911308859</v>
      </c>
      <c r="V40">
        <v>1.3110116039999999</v>
      </c>
    </row>
    <row r="41" spans="9:22" x14ac:dyDescent="0.35">
      <c r="I41" t="s">
        <v>88</v>
      </c>
      <c r="J41" t="s">
        <v>1378</v>
      </c>
      <c r="K41" t="s">
        <v>1379</v>
      </c>
      <c r="L41" t="s">
        <v>1400</v>
      </c>
      <c r="M41" t="s">
        <v>1487</v>
      </c>
      <c r="N41">
        <v>2.7624335790000001</v>
      </c>
      <c r="O41" s="1">
        <v>1.3914061</v>
      </c>
      <c r="P41" t="s">
        <v>977</v>
      </c>
      <c r="R41" t="s">
        <v>1333</v>
      </c>
      <c r="S41" t="s">
        <v>2509</v>
      </c>
      <c r="U41">
        <v>1.383495479</v>
      </c>
      <c r="V41">
        <v>1.1120075389999999</v>
      </c>
    </row>
    <row r="42" spans="9:22" x14ac:dyDescent="0.35">
      <c r="I42" t="s">
        <v>89</v>
      </c>
      <c r="J42" t="s">
        <v>1378</v>
      </c>
      <c r="K42" t="s">
        <v>1379</v>
      </c>
      <c r="L42" t="s">
        <v>1400</v>
      </c>
      <c r="M42" t="s">
        <v>1486</v>
      </c>
      <c r="N42">
        <v>3.1987714700000001</v>
      </c>
      <c r="O42" s="1">
        <v>2.0978425180000002</v>
      </c>
      <c r="P42" t="s">
        <v>978</v>
      </c>
      <c r="R42" t="s">
        <v>1333</v>
      </c>
      <c r="S42" t="s">
        <v>2510</v>
      </c>
      <c r="U42">
        <v>-1.195678909</v>
      </c>
      <c r="V42">
        <v>-1.282272823</v>
      </c>
    </row>
    <row r="43" spans="9:22" x14ac:dyDescent="0.35">
      <c r="I43" t="s">
        <v>543</v>
      </c>
      <c r="J43" t="s">
        <v>1378</v>
      </c>
      <c r="K43" t="s">
        <v>1379</v>
      </c>
      <c r="L43" t="s">
        <v>2022</v>
      </c>
      <c r="M43" t="s">
        <v>2023</v>
      </c>
      <c r="N43">
        <v>-2.3712194819999999</v>
      </c>
      <c r="O43" s="1">
        <v>-1.5860057059999999</v>
      </c>
      <c r="P43" t="s">
        <v>979</v>
      </c>
      <c r="R43" t="s">
        <v>1333</v>
      </c>
      <c r="S43" t="s">
        <v>2511</v>
      </c>
      <c r="U43">
        <v>1.4598862379999999</v>
      </c>
      <c r="V43">
        <v>1.4260706240000001</v>
      </c>
    </row>
    <row r="44" spans="9:22" x14ac:dyDescent="0.35">
      <c r="I44" t="s">
        <v>91</v>
      </c>
      <c r="J44" t="s">
        <v>1378</v>
      </c>
      <c r="K44" t="s">
        <v>1379</v>
      </c>
      <c r="L44" t="s">
        <v>1425</v>
      </c>
      <c r="M44" t="s">
        <v>1489</v>
      </c>
      <c r="N44">
        <v>2.2362836979999998</v>
      </c>
      <c r="O44" s="1">
        <v>1.9052178399999999</v>
      </c>
      <c r="P44" t="s">
        <v>603</v>
      </c>
      <c r="R44" t="s">
        <v>1333</v>
      </c>
      <c r="S44" t="s">
        <v>2075</v>
      </c>
      <c r="U44">
        <v>4.4409071899999999</v>
      </c>
      <c r="V44">
        <v>2.7156430249999999</v>
      </c>
    </row>
    <row r="45" spans="9:22" x14ac:dyDescent="0.35">
      <c r="I45" t="s">
        <v>94</v>
      </c>
      <c r="J45" t="s">
        <v>1378</v>
      </c>
      <c r="K45" t="s">
        <v>1379</v>
      </c>
      <c r="L45" t="s">
        <v>1425</v>
      </c>
      <c r="M45" t="s">
        <v>1495</v>
      </c>
      <c r="N45">
        <v>2.0546587839999999</v>
      </c>
      <c r="O45" s="1">
        <v>1.756489966</v>
      </c>
      <c r="P45" t="s">
        <v>314</v>
      </c>
      <c r="R45" t="s">
        <v>1333</v>
      </c>
      <c r="S45" t="s">
        <v>1747</v>
      </c>
      <c r="U45">
        <v>-1.6909108049999999</v>
      </c>
      <c r="V45">
        <v>-2.0106995049999998</v>
      </c>
    </row>
    <row r="46" spans="9:22" x14ac:dyDescent="0.35">
      <c r="I46" t="s">
        <v>861</v>
      </c>
      <c r="J46" t="s">
        <v>1378</v>
      </c>
      <c r="K46" t="s">
        <v>1333</v>
      </c>
      <c r="L46" t="s">
        <v>2370</v>
      </c>
      <c r="M46" t="s">
        <v>2371</v>
      </c>
      <c r="N46">
        <v>1.5967278840000001</v>
      </c>
      <c r="O46" s="1">
        <v>1.2166829079999999</v>
      </c>
      <c r="P46" t="s">
        <v>980</v>
      </c>
      <c r="U46">
        <v>-1.2714213110000001</v>
      </c>
      <c r="V46">
        <v>-1.809770836</v>
      </c>
    </row>
    <row r="47" spans="9:22" x14ac:dyDescent="0.35">
      <c r="I47" t="s">
        <v>129</v>
      </c>
      <c r="J47" t="s">
        <v>1378</v>
      </c>
      <c r="K47" t="s">
        <v>1333</v>
      </c>
      <c r="L47" t="s">
        <v>1400</v>
      </c>
      <c r="M47" t="s">
        <v>1486</v>
      </c>
      <c r="N47">
        <v>3.2368654559999999</v>
      </c>
      <c r="O47" s="1">
        <v>2.257737879</v>
      </c>
      <c r="P47" t="s">
        <v>620</v>
      </c>
      <c r="R47" t="s">
        <v>1333</v>
      </c>
      <c r="S47" t="s">
        <v>2086</v>
      </c>
      <c r="U47">
        <v>2.1744651049999999</v>
      </c>
      <c r="V47">
        <v>1.955015723</v>
      </c>
    </row>
    <row r="48" spans="9:22" x14ac:dyDescent="0.35">
      <c r="I48" t="s">
        <v>192</v>
      </c>
      <c r="J48" t="s">
        <v>1439</v>
      </c>
      <c r="K48" t="s">
        <v>1440</v>
      </c>
      <c r="L48" t="s">
        <v>1620</v>
      </c>
      <c r="M48" t="s">
        <v>1621</v>
      </c>
      <c r="N48">
        <v>-2.0796355379999998</v>
      </c>
      <c r="O48" s="1">
        <v>-2.2718981700000001</v>
      </c>
      <c r="P48" t="s">
        <v>122</v>
      </c>
      <c r="R48" t="s">
        <v>1333</v>
      </c>
      <c r="S48" t="s">
        <v>1515</v>
      </c>
      <c r="U48">
        <v>1.8598850549999999</v>
      </c>
      <c r="V48">
        <v>1.0249765660000001</v>
      </c>
    </row>
    <row r="49" spans="9:22" x14ac:dyDescent="0.35">
      <c r="I49" t="s">
        <v>518</v>
      </c>
      <c r="J49" t="s">
        <v>1439</v>
      </c>
      <c r="K49" t="s">
        <v>1440</v>
      </c>
      <c r="L49" t="s">
        <v>1989</v>
      </c>
      <c r="M49" t="s">
        <v>1990</v>
      </c>
      <c r="N49">
        <v>-1.96418333</v>
      </c>
      <c r="O49" s="1">
        <v>-1.7931230419999999</v>
      </c>
      <c r="P49" t="s">
        <v>981</v>
      </c>
      <c r="R49" t="s">
        <v>1333</v>
      </c>
      <c r="S49" t="s">
        <v>2512</v>
      </c>
      <c r="U49">
        <v>1.9175223029999999</v>
      </c>
      <c r="V49">
        <v>1.2871975579999999</v>
      </c>
    </row>
    <row r="50" spans="9:22" x14ac:dyDescent="0.35">
      <c r="I50" t="s">
        <v>5</v>
      </c>
      <c r="K50" t="s">
        <v>1342</v>
      </c>
      <c r="L50" t="s">
        <v>1343</v>
      </c>
      <c r="N50">
        <v>2.4016995790000002</v>
      </c>
      <c r="O50" s="1">
        <v>1.618421589</v>
      </c>
      <c r="P50" t="s">
        <v>128</v>
      </c>
      <c r="R50" t="s">
        <v>1333</v>
      </c>
      <c r="S50" t="s">
        <v>1519</v>
      </c>
      <c r="U50">
        <v>2.1070098110000002</v>
      </c>
      <c r="V50">
        <v>1.286148745</v>
      </c>
    </row>
    <row r="51" spans="9:22" x14ac:dyDescent="0.35">
      <c r="I51" t="s">
        <v>862</v>
      </c>
      <c r="K51" t="s">
        <v>2372</v>
      </c>
      <c r="L51" t="s">
        <v>2373</v>
      </c>
      <c r="N51">
        <v>-1.483566331</v>
      </c>
      <c r="O51" s="1">
        <v>-1.1185250019999999</v>
      </c>
      <c r="P51" t="s">
        <v>982</v>
      </c>
      <c r="U51">
        <v>-2.5236641319999999</v>
      </c>
      <c r="V51">
        <v>-1.759217952</v>
      </c>
    </row>
    <row r="52" spans="9:22" x14ac:dyDescent="0.35">
      <c r="I52" t="s">
        <v>782</v>
      </c>
      <c r="K52" t="s">
        <v>2277</v>
      </c>
      <c r="L52" t="s">
        <v>2278</v>
      </c>
      <c r="N52">
        <v>1.026137426</v>
      </c>
      <c r="O52" s="1">
        <v>1.3462492260000001</v>
      </c>
      <c r="P52" t="s">
        <v>983</v>
      </c>
      <c r="U52">
        <v>2.3634796470000001</v>
      </c>
      <c r="V52">
        <v>1.588080846</v>
      </c>
    </row>
    <row r="53" spans="9:22" x14ac:dyDescent="0.35">
      <c r="I53" t="s">
        <v>182</v>
      </c>
      <c r="J53" t="s">
        <v>1374</v>
      </c>
      <c r="K53" t="s">
        <v>1333</v>
      </c>
      <c r="L53" t="s">
        <v>1603</v>
      </c>
      <c r="N53">
        <v>-3.402861031</v>
      </c>
      <c r="O53" s="1">
        <v>-2.4929774290000002</v>
      </c>
    </row>
    <row r="54" spans="9:22" x14ac:dyDescent="0.35">
      <c r="I54" t="s">
        <v>934</v>
      </c>
      <c r="J54" t="s">
        <v>1374</v>
      </c>
      <c r="K54" t="s">
        <v>1333</v>
      </c>
      <c r="L54" t="s">
        <v>2467</v>
      </c>
      <c r="N54">
        <v>-3.6777097109999999</v>
      </c>
      <c r="O54" s="1">
        <v>-1.966463799</v>
      </c>
    </row>
    <row r="55" spans="9:22" x14ac:dyDescent="0.35">
      <c r="I55" t="s">
        <v>937</v>
      </c>
      <c r="M55">
        <v>33307575</v>
      </c>
      <c r="N55">
        <v>-3.5629067089999999</v>
      </c>
      <c r="O55" s="1">
        <v>-3.5814567450000001</v>
      </c>
    </row>
    <row r="56" spans="9:22" x14ac:dyDescent="0.35">
      <c r="I56" t="s">
        <v>148</v>
      </c>
      <c r="K56" t="s">
        <v>1550</v>
      </c>
      <c r="L56" t="s">
        <v>1551</v>
      </c>
      <c r="M56" t="s">
        <v>1552</v>
      </c>
      <c r="N56">
        <v>-5.6453336299999997</v>
      </c>
      <c r="O56" s="1">
        <v>-6.1942794440000002</v>
      </c>
    </row>
    <row r="57" spans="9:22" x14ac:dyDescent="0.35">
      <c r="I57" t="s">
        <v>794</v>
      </c>
      <c r="K57" t="s">
        <v>2250</v>
      </c>
      <c r="L57" t="s">
        <v>2295</v>
      </c>
      <c r="M57" t="s">
        <v>2296</v>
      </c>
      <c r="N57">
        <v>-1.8850980559999999</v>
      </c>
      <c r="O57" s="1">
        <v>-1.9892311680000001</v>
      </c>
    </row>
    <row r="58" spans="9:22" x14ac:dyDescent="0.35">
      <c r="I58" t="s">
        <v>136</v>
      </c>
      <c r="K58" t="s">
        <v>1530</v>
      </c>
      <c r="L58" t="s">
        <v>1531</v>
      </c>
      <c r="M58" t="s">
        <v>1532</v>
      </c>
      <c r="N58">
        <v>-2.578555417</v>
      </c>
      <c r="O58" s="1">
        <v>-2.4977590809999999</v>
      </c>
    </row>
    <row r="59" spans="9:22" x14ac:dyDescent="0.35">
      <c r="I59" t="s">
        <v>555</v>
      </c>
      <c r="K59" t="s">
        <v>2038</v>
      </c>
      <c r="L59" t="s">
        <v>2038</v>
      </c>
      <c r="M59" t="s">
        <v>2039</v>
      </c>
      <c r="N59">
        <v>-3.168206021</v>
      </c>
      <c r="O59" s="1">
        <v>-3.1212056530000001</v>
      </c>
    </row>
    <row r="60" spans="9:22" x14ac:dyDescent="0.35">
      <c r="I60" t="s">
        <v>879</v>
      </c>
      <c r="K60" t="s">
        <v>2402</v>
      </c>
      <c r="L60" t="s">
        <v>2403</v>
      </c>
      <c r="M60" t="s">
        <v>2404</v>
      </c>
      <c r="N60">
        <v>-1.9096488439999999</v>
      </c>
      <c r="O60" s="1">
        <v>-1.8118834070000001</v>
      </c>
    </row>
    <row r="61" spans="9:22" x14ac:dyDescent="0.35">
      <c r="I61" t="s">
        <v>231</v>
      </c>
      <c r="K61" t="s">
        <v>1675</v>
      </c>
      <c r="L61" t="s">
        <v>1676</v>
      </c>
      <c r="M61" t="s">
        <v>1677</v>
      </c>
      <c r="N61">
        <v>-1.8843210779999999</v>
      </c>
      <c r="O61" s="1">
        <v>-1.9641044860000001</v>
      </c>
    </row>
    <row r="62" spans="9:22" x14ac:dyDescent="0.35">
      <c r="I62" t="s">
        <v>271</v>
      </c>
      <c r="K62" t="s">
        <v>1721</v>
      </c>
      <c r="L62" t="s">
        <v>1722</v>
      </c>
      <c r="M62" t="s">
        <v>1723</v>
      </c>
      <c r="N62">
        <v>-3.2013268020000001</v>
      </c>
      <c r="O62" s="1">
        <v>-3.2521761050000002</v>
      </c>
    </row>
    <row r="63" spans="9:22" x14ac:dyDescent="0.35">
      <c r="I63" t="s">
        <v>163</v>
      </c>
      <c r="K63" t="s">
        <v>1575</v>
      </c>
      <c r="L63" t="s">
        <v>1576</v>
      </c>
      <c r="M63" t="s">
        <v>1577</v>
      </c>
      <c r="N63">
        <v>-4.3902001869999996</v>
      </c>
      <c r="O63" s="1">
        <v>-4.8699181329999996</v>
      </c>
    </row>
    <row r="64" spans="9:22" x14ac:dyDescent="0.35">
      <c r="I64" t="s">
        <v>0</v>
      </c>
      <c r="K64" t="s">
        <v>1330</v>
      </c>
      <c r="L64" t="s">
        <v>1331</v>
      </c>
      <c r="M64" t="s">
        <v>1332</v>
      </c>
      <c r="N64">
        <v>1.5910663330000001</v>
      </c>
      <c r="O64" s="1">
        <v>1.2692369139999999</v>
      </c>
    </row>
    <row r="65" spans="9:15" x14ac:dyDescent="0.35">
      <c r="I65" t="s">
        <v>65</v>
      </c>
      <c r="K65" t="s">
        <v>1444</v>
      </c>
      <c r="L65" t="s">
        <v>1445</v>
      </c>
      <c r="M65" t="s">
        <v>1446</v>
      </c>
      <c r="N65">
        <v>2.2940106359999999</v>
      </c>
      <c r="O65" s="1">
        <v>2.772668071</v>
      </c>
    </row>
    <row r="66" spans="9:15" x14ac:dyDescent="0.35">
      <c r="I66" t="s">
        <v>244</v>
      </c>
      <c r="K66" t="s">
        <v>1691</v>
      </c>
      <c r="L66" t="s">
        <v>1692</v>
      </c>
      <c r="M66" t="s">
        <v>1693</v>
      </c>
      <c r="N66">
        <v>-7.0276197050000002</v>
      </c>
      <c r="O66" s="1">
        <v>-10.52906509</v>
      </c>
    </row>
    <row r="67" spans="9:15" x14ac:dyDescent="0.35">
      <c r="I67" t="s">
        <v>92</v>
      </c>
      <c r="K67" t="s">
        <v>1490</v>
      </c>
      <c r="L67" t="s">
        <v>1491</v>
      </c>
      <c r="M67" t="s">
        <v>1492</v>
      </c>
      <c r="N67">
        <v>1.2688681980000001</v>
      </c>
      <c r="O67" s="1">
        <v>1.7175090980000001</v>
      </c>
    </row>
    <row r="68" spans="9:15" x14ac:dyDescent="0.35">
      <c r="I68" t="s">
        <v>464</v>
      </c>
      <c r="K68" t="s">
        <v>1910</v>
      </c>
      <c r="L68" t="s">
        <v>1911</v>
      </c>
      <c r="M68" t="s">
        <v>1912</v>
      </c>
      <c r="N68">
        <v>-2.2158554019999999</v>
      </c>
      <c r="O68" s="1">
        <v>-2.6394641559999998</v>
      </c>
    </row>
    <row r="69" spans="9:15" x14ac:dyDescent="0.35">
      <c r="I69" t="s">
        <v>869</v>
      </c>
      <c r="K69" t="s">
        <v>2385</v>
      </c>
      <c r="L69" t="s">
        <v>1516</v>
      </c>
      <c r="M69" t="s">
        <v>2386</v>
      </c>
      <c r="N69">
        <v>-1.3636870999999999</v>
      </c>
      <c r="O69" s="1">
        <v>-1.133814103</v>
      </c>
    </row>
    <row r="70" spans="9:15" x14ac:dyDescent="0.35">
      <c r="I70" t="s">
        <v>485</v>
      </c>
      <c r="K70" t="s">
        <v>1937</v>
      </c>
      <c r="L70" t="s">
        <v>1516</v>
      </c>
      <c r="M70" t="s">
        <v>1938</v>
      </c>
      <c r="N70">
        <v>-3.5022908699999999</v>
      </c>
      <c r="O70" s="1">
        <v>-1.2163245680000001</v>
      </c>
    </row>
    <row r="71" spans="9:15" x14ac:dyDescent="0.35">
      <c r="I71" t="s">
        <v>556</v>
      </c>
      <c r="K71" t="s">
        <v>2040</v>
      </c>
      <c r="L71" t="s">
        <v>2040</v>
      </c>
      <c r="M71" t="s">
        <v>2041</v>
      </c>
      <c r="N71">
        <v>-5.3206173809999999</v>
      </c>
      <c r="O71" s="1">
        <v>-4.4987612710000002</v>
      </c>
    </row>
    <row r="72" spans="9:15" x14ac:dyDescent="0.35">
      <c r="I72" t="s">
        <v>918</v>
      </c>
      <c r="K72" t="s">
        <v>2456</v>
      </c>
      <c r="L72" t="s">
        <v>2456</v>
      </c>
      <c r="M72" t="s">
        <v>2457</v>
      </c>
      <c r="N72">
        <v>-3.1829894470000002</v>
      </c>
      <c r="O72" s="1">
        <v>-3.5338937389999998</v>
      </c>
    </row>
    <row r="73" spans="9:15" x14ac:dyDescent="0.35">
      <c r="I73" t="s">
        <v>186</v>
      </c>
      <c r="K73" t="s">
        <v>1608</v>
      </c>
      <c r="L73" t="s">
        <v>1609</v>
      </c>
      <c r="M73" t="s">
        <v>1610</v>
      </c>
      <c r="N73">
        <v>-5.7512313500000003</v>
      </c>
      <c r="O73" s="1">
        <v>-8.338518359</v>
      </c>
    </row>
    <row r="74" spans="9:15" x14ac:dyDescent="0.35">
      <c r="I74" t="s">
        <v>807</v>
      </c>
      <c r="K74" t="s">
        <v>2317</v>
      </c>
      <c r="L74" t="s">
        <v>2318</v>
      </c>
      <c r="M74" t="s">
        <v>2319</v>
      </c>
      <c r="N74">
        <v>1.9230207509999999</v>
      </c>
      <c r="O74" s="1">
        <v>1.115430964</v>
      </c>
    </row>
    <row r="75" spans="9:15" x14ac:dyDescent="0.35">
      <c r="I75" t="s">
        <v>935</v>
      </c>
      <c r="M75" t="s">
        <v>2468</v>
      </c>
      <c r="N75">
        <v>-1.4256497340000001</v>
      </c>
      <c r="O75" s="1">
        <v>-2.0824511349999999</v>
      </c>
    </row>
    <row r="76" spans="9:15" x14ac:dyDescent="0.35">
      <c r="I76" t="s">
        <v>72</v>
      </c>
      <c r="K76" t="s">
        <v>1461</v>
      </c>
      <c r="L76" t="s">
        <v>1462</v>
      </c>
      <c r="M76" t="s">
        <v>1463</v>
      </c>
      <c r="N76">
        <v>2.227898916</v>
      </c>
      <c r="O76" s="1">
        <v>2.008554314</v>
      </c>
    </row>
    <row r="77" spans="9:15" x14ac:dyDescent="0.35">
      <c r="I77" t="s">
        <v>502</v>
      </c>
      <c r="K77" t="s">
        <v>1963</v>
      </c>
      <c r="L77" t="s">
        <v>1964</v>
      </c>
      <c r="M77" t="s">
        <v>1965</v>
      </c>
      <c r="N77">
        <v>-1.914177526</v>
      </c>
      <c r="O77" s="1">
        <v>-1.7225034379999999</v>
      </c>
    </row>
    <row r="78" spans="9:15" x14ac:dyDescent="0.35">
      <c r="I78" t="s">
        <v>936</v>
      </c>
      <c r="M78" t="s">
        <v>2469</v>
      </c>
      <c r="N78">
        <v>-1.5365314809999999</v>
      </c>
      <c r="O78" s="1">
        <v>-2.4606495000000002</v>
      </c>
    </row>
    <row r="79" spans="9:15" x14ac:dyDescent="0.35">
      <c r="I79" t="s">
        <v>868</v>
      </c>
      <c r="K79" t="s">
        <v>2382</v>
      </c>
      <c r="L79" t="s">
        <v>2383</v>
      </c>
      <c r="M79" t="s">
        <v>2384</v>
      </c>
      <c r="N79">
        <v>-1.033866256</v>
      </c>
      <c r="O79" s="1">
        <v>-1.290173206</v>
      </c>
    </row>
    <row r="80" spans="9:15" x14ac:dyDescent="0.35">
      <c r="I80" t="s">
        <v>261</v>
      </c>
      <c r="M80" t="s">
        <v>1713</v>
      </c>
      <c r="N80">
        <v>-8.5904626089999994</v>
      </c>
      <c r="O80" s="1">
        <v>-4.8667472710000004</v>
      </c>
    </row>
    <row r="81" spans="9:15" x14ac:dyDescent="0.35">
      <c r="I81" t="s">
        <v>130</v>
      </c>
      <c r="K81" t="s">
        <v>1333</v>
      </c>
      <c r="L81" t="s">
        <v>1520</v>
      </c>
      <c r="N81">
        <v>10.2247805</v>
      </c>
      <c r="O81" s="1">
        <v>10.054032210000001</v>
      </c>
    </row>
    <row r="82" spans="9:15" x14ac:dyDescent="0.35">
      <c r="I82" t="s">
        <v>104</v>
      </c>
      <c r="K82" t="s">
        <v>1333</v>
      </c>
      <c r="L82" t="s">
        <v>1502</v>
      </c>
      <c r="N82">
        <v>9.1241009089999991</v>
      </c>
      <c r="O82" s="1">
        <v>8.0174307299999992</v>
      </c>
    </row>
    <row r="83" spans="9:15" x14ac:dyDescent="0.35">
      <c r="I83" t="s">
        <v>116</v>
      </c>
      <c r="K83" t="s">
        <v>1333</v>
      </c>
      <c r="L83" t="s">
        <v>1510</v>
      </c>
      <c r="N83">
        <v>6.2415910219999997</v>
      </c>
      <c r="O83" s="1">
        <v>5.2863135679999997</v>
      </c>
    </row>
    <row r="84" spans="9:15" x14ac:dyDescent="0.35">
      <c r="I84" t="s">
        <v>45</v>
      </c>
      <c r="K84" t="s">
        <v>1333</v>
      </c>
      <c r="L84" t="s">
        <v>1411</v>
      </c>
      <c r="N84">
        <v>5.5342828930000003</v>
      </c>
      <c r="O84" s="1">
        <v>4.9513733919999998</v>
      </c>
    </row>
    <row r="85" spans="9:15" x14ac:dyDescent="0.35">
      <c r="I85" t="s">
        <v>344</v>
      </c>
      <c r="N85">
        <v>5.495355032</v>
      </c>
      <c r="O85" s="1">
        <v>5.6883902839999996</v>
      </c>
    </row>
    <row r="86" spans="9:15" x14ac:dyDescent="0.35">
      <c r="I86" t="s">
        <v>842</v>
      </c>
      <c r="N86">
        <v>4.8067517320000004</v>
      </c>
      <c r="O86" s="1">
        <v>2.8934456279999998</v>
      </c>
    </row>
    <row r="87" spans="9:15" x14ac:dyDescent="0.35">
      <c r="I87" t="s">
        <v>1</v>
      </c>
      <c r="K87" t="s">
        <v>1333</v>
      </c>
      <c r="L87" t="s">
        <v>1334</v>
      </c>
      <c r="N87">
        <v>4.6360610519999996</v>
      </c>
      <c r="O87" s="1">
        <v>5.4450995869999996</v>
      </c>
    </row>
    <row r="88" spans="9:15" x14ac:dyDescent="0.35">
      <c r="I88" t="s">
        <v>843</v>
      </c>
      <c r="N88">
        <v>4.585128171</v>
      </c>
      <c r="O88" s="1">
        <v>4.4510548390000002</v>
      </c>
    </row>
    <row r="89" spans="9:15" x14ac:dyDescent="0.35">
      <c r="I89" t="s">
        <v>478</v>
      </c>
      <c r="K89" t="s">
        <v>1707</v>
      </c>
      <c r="L89" t="s">
        <v>1929</v>
      </c>
      <c r="N89">
        <v>4.4589917269999999</v>
      </c>
      <c r="O89" s="1">
        <v>4.8063779609999999</v>
      </c>
    </row>
    <row r="90" spans="9:15" x14ac:dyDescent="0.35">
      <c r="I90" t="s">
        <v>67</v>
      </c>
      <c r="K90" t="s">
        <v>1449</v>
      </c>
      <c r="L90" t="s">
        <v>1450</v>
      </c>
      <c r="N90">
        <v>4.4266571829999997</v>
      </c>
      <c r="O90" s="1">
        <v>3.6684568890000002</v>
      </c>
    </row>
    <row r="91" spans="9:15" x14ac:dyDescent="0.35">
      <c r="I91" t="s">
        <v>559</v>
      </c>
      <c r="K91" t="s">
        <v>1333</v>
      </c>
      <c r="L91" t="s">
        <v>2044</v>
      </c>
      <c r="N91">
        <v>3.8799564160000002</v>
      </c>
      <c r="O91" s="1">
        <v>2.803005153</v>
      </c>
    </row>
    <row r="92" spans="9:15" x14ac:dyDescent="0.35">
      <c r="I92" t="s">
        <v>474</v>
      </c>
      <c r="K92" t="s">
        <v>1333</v>
      </c>
      <c r="L92" t="s">
        <v>1634</v>
      </c>
      <c r="N92">
        <v>3.7929222490000001</v>
      </c>
      <c r="O92" s="1">
        <v>2.6598312420000001</v>
      </c>
    </row>
    <row r="93" spans="9:15" x14ac:dyDescent="0.35">
      <c r="I93" t="s">
        <v>431</v>
      </c>
      <c r="K93" t="s">
        <v>1333</v>
      </c>
      <c r="L93" t="s">
        <v>1870</v>
      </c>
      <c r="N93">
        <v>3.5845321339999998</v>
      </c>
      <c r="O93" s="1">
        <v>3.771333877</v>
      </c>
    </row>
    <row r="94" spans="9:15" x14ac:dyDescent="0.35">
      <c r="I94" t="s">
        <v>638</v>
      </c>
      <c r="N94">
        <v>3.354955022</v>
      </c>
      <c r="O94" s="1">
        <v>2.7192226640000001</v>
      </c>
    </row>
    <row r="95" spans="9:15" x14ac:dyDescent="0.35">
      <c r="I95" t="s">
        <v>126</v>
      </c>
      <c r="N95">
        <v>3.2170942870000001</v>
      </c>
      <c r="O95" s="1">
        <v>3.328289871</v>
      </c>
    </row>
    <row r="96" spans="9:15" x14ac:dyDescent="0.35">
      <c r="I96" t="s">
        <v>829</v>
      </c>
      <c r="K96" t="s">
        <v>1333</v>
      </c>
      <c r="L96" t="s">
        <v>2340</v>
      </c>
      <c r="N96">
        <v>3.1968450279999998</v>
      </c>
      <c r="O96" s="1">
        <v>1.632122122</v>
      </c>
    </row>
    <row r="97" spans="9:15" x14ac:dyDescent="0.35">
      <c r="I97" t="s">
        <v>31</v>
      </c>
      <c r="K97" t="s">
        <v>1388</v>
      </c>
      <c r="L97" t="s">
        <v>1389</v>
      </c>
      <c r="N97">
        <v>2.708612638</v>
      </c>
      <c r="O97" s="1">
        <v>1.415545813</v>
      </c>
    </row>
    <row r="98" spans="9:15" x14ac:dyDescent="0.35">
      <c r="I98" t="s">
        <v>115</v>
      </c>
      <c r="K98" t="s">
        <v>1333</v>
      </c>
      <c r="L98" t="s">
        <v>1387</v>
      </c>
      <c r="N98">
        <v>2.6876860730000001</v>
      </c>
      <c r="O98" s="1">
        <v>1.764739754</v>
      </c>
    </row>
    <row r="99" spans="9:15" x14ac:dyDescent="0.35">
      <c r="I99" t="s">
        <v>948</v>
      </c>
      <c r="N99">
        <v>2.4320774150000002</v>
      </c>
      <c r="O99" s="1">
        <v>3.3802079059999999</v>
      </c>
    </row>
    <row r="100" spans="9:15" x14ac:dyDescent="0.35">
      <c r="I100" t="s">
        <v>950</v>
      </c>
      <c r="N100">
        <v>2.388238206</v>
      </c>
      <c r="O100" s="1">
        <v>3.5329676079999999</v>
      </c>
    </row>
    <row r="101" spans="9:15" x14ac:dyDescent="0.35">
      <c r="I101" t="s">
        <v>114</v>
      </c>
      <c r="K101" t="s">
        <v>1333</v>
      </c>
      <c r="L101" t="s">
        <v>1509</v>
      </c>
      <c r="N101">
        <v>2.3875329230000002</v>
      </c>
      <c r="O101" s="1">
        <v>1.3060577200000001</v>
      </c>
    </row>
    <row r="102" spans="9:15" x14ac:dyDescent="0.35">
      <c r="I102" t="s">
        <v>911</v>
      </c>
      <c r="K102" t="s">
        <v>1333</v>
      </c>
      <c r="L102" t="s">
        <v>2449</v>
      </c>
      <c r="N102">
        <v>2.37916938</v>
      </c>
      <c r="O102" s="1">
        <v>2.5389812790000001</v>
      </c>
    </row>
    <row r="103" spans="9:15" x14ac:dyDescent="0.35">
      <c r="I103" t="s">
        <v>949</v>
      </c>
      <c r="N103">
        <v>2.3557735320000002</v>
      </c>
      <c r="O103" s="1">
        <v>2.751394978</v>
      </c>
    </row>
    <row r="104" spans="9:15" x14ac:dyDescent="0.35">
      <c r="I104" t="s">
        <v>500</v>
      </c>
      <c r="K104" t="s">
        <v>1960</v>
      </c>
      <c r="L104" t="s">
        <v>1961</v>
      </c>
      <c r="N104">
        <v>2.3192056069999998</v>
      </c>
      <c r="O104" s="1">
        <v>2.3798020900000001</v>
      </c>
    </row>
    <row r="105" spans="9:15" x14ac:dyDescent="0.35">
      <c r="I105" t="s">
        <v>823</v>
      </c>
      <c r="K105" t="s">
        <v>1333</v>
      </c>
      <c r="L105" t="s">
        <v>2334</v>
      </c>
      <c r="N105">
        <v>2.3154269730000001</v>
      </c>
      <c r="O105" s="1">
        <v>1.129948022</v>
      </c>
    </row>
    <row r="106" spans="9:15" x14ac:dyDescent="0.35">
      <c r="I106" t="s">
        <v>929</v>
      </c>
      <c r="K106" t="s">
        <v>1333</v>
      </c>
      <c r="L106" t="s">
        <v>2464</v>
      </c>
      <c r="N106">
        <v>2.263131263</v>
      </c>
      <c r="O106" s="1">
        <v>2.2252013470000001</v>
      </c>
    </row>
    <row r="107" spans="9:15" x14ac:dyDescent="0.35">
      <c r="I107" t="s">
        <v>536</v>
      </c>
      <c r="K107" t="s">
        <v>1333</v>
      </c>
      <c r="L107" t="s">
        <v>2014</v>
      </c>
      <c r="N107">
        <v>2.2445258419999998</v>
      </c>
      <c r="O107" s="1">
        <v>1.530995648</v>
      </c>
    </row>
    <row r="108" spans="9:15" x14ac:dyDescent="0.35">
      <c r="I108" t="s">
        <v>939</v>
      </c>
      <c r="N108">
        <v>2.232725597</v>
      </c>
      <c r="O108" s="1">
        <v>1.629080885</v>
      </c>
    </row>
    <row r="109" spans="9:15" x14ac:dyDescent="0.35">
      <c r="I109" t="s">
        <v>105</v>
      </c>
      <c r="K109" t="s">
        <v>1333</v>
      </c>
      <c r="L109" t="s">
        <v>1503</v>
      </c>
      <c r="N109">
        <v>2.2213028260000001</v>
      </c>
      <c r="O109" s="1">
        <v>1.969159852</v>
      </c>
    </row>
    <row r="110" spans="9:15" x14ac:dyDescent="0.35">
      <c r="I110" t="s">
        <v>532</v>
      </c>
      <c r="K110" t="s">
        <v>1333</v>
      </c>
      <c r="L110" t="s">
        <v>2011</v>
      </c>
      <c r="N110">
        <v>2.2168964369999999</v>
      </c>
      <c r="O110" s="1">
        <v>1.6958822010000001</v>
      </c>
    </row>
    <row r="111" spans="9:15" x14ac:dyDescent="0.35">
      <c r="I111" t="s">
        <v>912</v>
      </c>
      <c r="K111" t="s">
        <v>2450</v>
      </c>
      <c r="L111" t="s">
        <v>2450</v>
      </c>
      <c r="N111">
        <v>2.2065657060000001</v>
      </c>
      <c r="O111" s="1">
        <v>1.4274985330000001</v>
      </c>
    </row>
    <row r="112" spans="9:15" x14ac:dyDescent="0.35">
      <c r="I112" t="s">
        <v>943</v>
      </c>
      <c r="N112">
        <v>2.0770243420000001</v>
      </c>
      <c r="O112" s="1">
        <v>3.143125682</v>
      </c>
    </row>
    <row r="113" spans="9:15" x14ac:dyDescent="0.35">
      <c r="I113" t="s">
        <v>74</v>
      </c>
      <c r="K113" t="s">
        <v>1333</v>
      </c>
      <c r="L113" t="s">
        <v>1466</v>
      </c>
      <c r="N113">
        <v>2.0390525390000001</v>
      </c>
      <c r="O113" s="1">
        <v>2.145369262</v>
      </c>
    </row>
    <row r="114" spans="9:15" x14ac:dyDescent="0.35">
      <c r="I114" t="s">
        <v>546</v>
      </c>
      <c r="K114" t="s">
        <v>2028</v>
      </c>
      <c r="L114" t="s">
        <v>2029</v>
      </c>
      <c r="N114">
        <v>2.0292191420000001</v>
      </c>
      <c r="O114" s="1">
        <v>1.0701991660000001</v>
      </c>
    </row>
    <row r="115" spans="9:15" x14ac:dyDescent="0.35">
      <c r="I115" t="s">
        <v>39</v>
      </c>
      <c r="K115" t="s">
        <v>1352</v>
      </c>
      <c r="L115" t="s">
        <v>1353</v>
      </c>
      <c r="N115">
        <v>1.9852007220000001</v>
      </c>
      <c r="O115" s="1">
        <v>1.542779798</v>
      </c>
    </row>
    <row r="116" spans="9:15" x14ac:dyDescent="0.35">
      <c r="I116" t="s">
        <v>920</v>
      </c>
      <c r="K116" t="s">
        <v>1333</v>
      </c>
      <c r="L116" t="s">
        <v>2458</v>
      </c>
      <c r="N116">
        <v>1.9655806469999999</v>
      </c>
      <c r="O116" s="1">
        <v>1.8584627890000001</v>
      </c>
    </row>
    <row r="117" spans="9:15" x14ac:dyDescent="0.35">
      <c r="I117" t="s">
        <v>17</v>
      </c>
      <c r="K117" t="s">
        <v>1362</v>
      </c>
      <c r="L117" t="s">
        <v>1363</v>
      </c>
      <c r="N117">
        <v>1.963766232</v>
      </c>
      <c r="O117" s="1">
        <v>1.604508804</v>
      </c>
    </row>
    <row r="118" spans="9:15" x14ac:dyDescent="0.35">
      <c r="I118" t="s">
        <v>351</v>
      </c>
      <c r="K118" t="s">
        <v>1333</v>
      </c>
      <c r="L118" t="s">
        <v>1772</v>
      </c>
      <c r="N118">
        <v>1.940800372</v>
      </c>
      <c r="O118" s="1">
        <v>1.560204828</v>
      </c>
    </row>
    <row r="119" spans="9:15" x14ac:dyDescent="0.35">
      <c r="I119" t="s">
        <v>43</v>
      </c>
      <c r="K119" t="s">
        <v>1408</v>
      </c>
      <c r="L119" t="s">
        <v>1409</v>
      </c>
      <c r="N119">
        <v>1.929544478</v>
      </c>
      <c r="O119" s="1">
        <v>2.3530694749999999</v>
      </c>
    </row>
    <row r="120" spans="9:15" x14ac:dyDescent="0.35">
      <c r="I120" t="s">
        <v>117</v>
      </c>
      <c r="K120" t="s">
        <v>1333</v>
      </c>
      <c r="L120" t="s">
        <v>1511</v>
      </c>
      <c r="N120">
        <v>1.9212654579999999</v>
      </c>
      <c r="O120" s="1">
        <v>2.0773784800000001</v>
      </c>
    </row>
    <row r="121" spans="9:15" x14ac:dyDescent="0.35">
      <c r="I121" t="s">
        <v>112</v>
      </c>
      <c r="K121" t="s">
        <v>1333</v>
      </c>
      <c r="L121" t="s">
        <v>1507</v>
      </c>
      <c r="N121">
        <v>1.840494809</v>
      </c>
      <c r="O121" s="1">
        <v>1.4562958130000001</v>
      </c>
    </row>
    <row r="122" spans="9:15" x14ac:dyDescent="0.35">
      <c r="I122" t="s">
        <v>560</v>
      </c>
      <c r="N122">
        <v>1.8166978549999999</v>
      </c>
      <c r="O122" s="1">
        <v>1.8381207260000001</v>
      </c>
    </row>
    <row r="123" spans="9:15" x14ac:dyDescent="0.35">
      <c r="I123" t="s">
        <v>947</v>
      </c>
      <c r="N123">
        <v>1.7750900199999999</v>
      </c>
      <c r="O123" s="1">
        <v>4.5195800520000002</v>
      </c>
    </row>
    <row r="124" spans="9:15" x14ac:dyDescent="0.35">
      <c r="I124" t="s">
        <v>70</v>
      </c>
      <c r="K124" t="s">
        <v>1457</v>
      </c>
      <c r="L124" t="s">
        <v>1458</v>
      </c>
      <c r="N124">
        <v>1.765220421</v>
      </c>
      <c r="O124" s="1">
        <v>1.352941661</v>
      </c>
    </row>
    <row r="125" spans="9:15" x14ac:dyDescent="0.35">
      <c r="I125" t="s">
        <v>553</v>
      </c>
      <c r="K125" t="s">
        <v>1333</v>
      </c>
      <c r="L125" t="s">
        <v>2034</v>
      </c>
      <c r="N125">
        <v>1.763864058</v>
      </c>
      <c r="O125" s="1">
        <v>2.548176711</v>
      </c>
    </row>
    <row r="126" spans="9:15" x14ac:dyDescent="0.35">
      <c r="I126" t="s">
        <v>471</v>
      </c>
      <c r="K126" t="s">
        <v>1924</v>
      </c>
      <c r="L126" t="s">
        <v>1925</v>
      </c>
      <c r="N126">
        <v>1.7587888650000001</v>
      </c>
      <c r="O126" s="1">
        <v>1.899963155</v>
      </c>
    </row>
    <row r="127" spans="9:15" x14ac:dyDescent="0.35">
      <c r="I127" t="s">
        <v>942</v>
      </c>
      <c r="N127">
        <v>1.683482535</v>
      </c>
      <c r="O127" s="1">
        <v>3.7744384910000002</v>
      </c>
    </row>
    <row r="128" spans="9:15" x14ac:dyDescent="0.35">
      <c r="I128" t="s">
        <v>8</v>
      </c>
      <c r="K128" t="s">
        <v>1346</v>
      </c>
      <c r="L128" t="s">
        <v>1347</v>
      </c>
      <c r="N128">
        <v>1.6611440639999999</v>
      </c>
      <c r="O128" s="1">
        <v>1.560495427</v>
      </c>
    </row>
    <row r="129" spans="9:15" x14ac:dyDescent="0.35">
      <c r="I129" t="s">
        <v>47</v>
      </c>
      <c r="K129" t="s">
        <v>1333</v>
      </c>
      <c r="L129" t="s">
        <v>1413</v>
      </c>
      <c r="N129">
        <v>1.659166283</v>
      </c>
      <c r="O129" s="1">
        <v>2.1746462549999999</v>
      </c>
    </row>
    <row r="130" spans="9:15" x14ac:dyDescent="0.35">
      <c r="I130" t="s">
        <v>945</v>
      </c>
      <c r="N130">
        <v>1.6305733739999999</v>
      </c>
      <c r="O130" s="1">
        <v>2.6324767900000001</v>
      </c>
    </row>
    <row r="131" spans="9:15" x14ac:dyDescent="0.35">
      <c r="I131" t="s">
        <v>368</v>
      </c>
      <c r="N131">
        <v>1.622355228</v>
      </c>
      <c r="O131" s="1">
        <v>2.0143798639999999</v>
      </c>
    </row>
    <row r="132" spans="9:15" x14ac:dyDescent="0.35">
      <c r="I132" t="s">
        <v>21</v>
      </c>
      <c r="K132" t="s">
        <v>1369</v>
      </c>
      <c r="L132" t="s">
        <v>1370</v>
      </c>
      <c r="N132">
        <v>1.6196970740000001</v>
      </c>
      <c r="O132" s="1">
        <v>1.4013308310000001</v>
      </c>
    </row>
    <row r="133" spans="9:15" x14ac:dyDescent="0.35">
      <c r="I133" t="s">
        <v>34</v>
      </c>
      <c r="K133" t="s">
        <v>1392</v>
      </c>
      <c r="L133" t="s">
        <v>1393</v>
      </c>
      <c r="N133">
        <v>1.5835053509999999</v>
      </c>
      <c r="O133" s="1">
        <v>1.4778219939999999</v>
      </c>
    </row>
    <row r="134" spans="9:15" x14ac:dyDescent="0.35">
      <c r="I134" t="s">
        <v>46</v>
      </c>
      <c r="K134" t="s">
        <v>1333</v>
      </c>
      <c r="L134" t="s">
        <v>1412</v>
      </c>
      <c r="N134">
        <v>1.549280049</v>
      </c>
      <c r="O134" s="1">
        <v>2.09012544</v>
      </c>
    </row>
    <row r="135" spans="9:15" x14ac:dyDescent="0.35">
      <c r="I135" t="s">
        <v>78</v>
      </c>
      <c r="K135" t="s">
        <v>1470</v>
      </c>
      <c r="L135" t="s">
        <v>1471</v>
      </c>
      <c r="N135">
        <v>1.5286826870000001</v>
      </c>
      <c r="O135" s="1">
        <v>1.3601321749999999</v>
      </c>
    </row>
    <row r="136" spans="9:15" x14ac:dyDescent="0.35">
      <c r="I136" t="s">
        <v>76</v>
      </c>
      <c r="K136" t="s">
        <v>1333</v>
      </c>
      <c r="L136" t="s">
        <v>1468</v>
      </c>
      <c r="N136">
        <v>1.514706549</v>
      </c>
      <c r="O136" s="1">
        <v>1.063240111</v>
      </c>
    </row>
    <row r="137" spans="9:15" x14ac:dyDescent="0.35">
      <c r="I137" t="s">
        <v>944</v>
      </c>
      <c r="N137">
        <v>1.506189491</v>
      </c>
      <c r="O137" s="1">
        <v>2.8228003149999998</v>
      </c>
    </row>
    <row r="138" spans="9:15" x14ac:dyDescent="0.35">
      <c r="I138" t="s">
        <v>574</v>
      </c>
      <c r="K138" t="s">
        <v>1333</v>
      </c>
      <c r="L138" t="s">
        <v>2055</v>
      </c>
      <c r="N138">
        <v>1.4791902050000001</v>
      </c>
      <c r="O138" s="1">
        <v>1.523847301</v>
      </c>
    </row>
    <row r="139" spans="9:15" x14ac:dyDescent="0.35">
      <c r="I139" t="s">
        <v>698</v>
      </c>
      <c r="K139" t="s">
        <v>1333</v>
      </c>
      <c r="L139" t="s">
        <v>2173</v>
      </c>
      <c r="N139">
        <v>1.4652610749999999</v>
      </c>
      <c r="O139" s="1">
        <v>1.059844588</v>
      </c>
    </row>
    <row r="140" spans="9:15" x14ac:dyDescent="0.35">
      <c r="I140" t="s">
        <v>882</v>
      </c>
      <c r="K140" t="s">
        <v>2179</v>
      </c>
      <c r="L140" t="s">
        <v>2408</v>
      </c>
      <c r="N140">
        <v>1.4550291930000001</v>
      </c>
      <c r="O140" s="1">
        <v>1.0938959450000001</v>
      </c>
    </row>
    <row r="141" spans="9:15" x14ac:dyDescent="0.35">
      <c r="I141" t="s">
        <v>941</v>
      </c>
      <c r="N141">
        <v>1.4203355019999999</v>
      </c>
      <c r="O141" s="1">
        <v>2.867265749</v>
      </c>
    </row>
    <row r="142" spans="9:15" x14ac:dyDescent="0.35">
      <c r="I142" t="s">
        <v>491</v>
      </c>
      <c r="K142" t="s">
        <v>1947</v>
      </c>
      <c r="L142" t="s">
        <v>1948</v>
      </c>
      <c r="N142">
        <v>1.403331651</v>
      </c>
      <c r="O142" s="1">
        <v>1.2741030229999999</v>
      </c>
    </row>
    <row r="143" spans="9:15" x14ac:dyDescent="0.35">
      <c r="I143" t="s">
        <v>64</v>
      </c>
      <c r="K143" t="s">
        <v>1333</v>
      </c>
      <c r="L143" t="s">
        <v>1443</v>
      </c>
      <c r="N143">
        <v>1.3225194360000001</v>
      </c>
      <c r="O143" s="1">
        <v>1.7062948449999999</v>
      </c>
    </row>
    <row r="144" spans="9:15" x14ac:dyDescent="0.35">
      <c r="I144" t="s">
        <v>586</v>
      </c>
      <c r="K144" t="s">
        <v>1333</v>
      </c>
      <c r="L144" t="s">
        <v>2063</v>
      </c>
      <c r="N144">
        <v>1.3213669800000001</v>
      </c>
      <c r="O144" s="1">
        <v>1.026085946</v>
      </c>
    </row>
    <row r="145" spans="9:15" x14ac:dyDescent="0.35">
      <c r="I145" t="s">
        <v>900</v>
      </c>
      <c r="K145" t="s">
        <v>2434</v>
      </c>
      <c r="L145" t="s">
        <v>2435</v>
      </c>
      <c r="N145">
        <v>1.288770757</v>
      </c>
      <c r="O145" s="1">
        <v>1.3152387329999999</v>
      </c>
    </row>
    <row r="146" spans="9:15" x14ac:dyDescent="0.35">
      <c r="I146" t="s">
        <v>481</v>
      </c>
      <c r="K146" t="s">
        <v>1333</v>
      </c>
      <c r="L146" t="s">
        <v>1932</v>
      </c>
      <c r="N146">
        <v>1.2408455460000001</v>
      </c>
      <c r="O146" s="1">
        <v>1.3345705050000001</v>
      </c>
    </row>
    <row r="147" spans="9:15" x14ac:dyDescent="0.35">
      <c r="I147" t="s">
        <v>866</v>
      </c>
      <c r="K147" t="s">
        <v>2379</v>
      </c>
      <c r="L147" t="s">
        <v>2380</v>
      </c>
      <c r="N147">
        <v>1.183838817</v>
      </c>
      <c r="O147" s="1">
        <v>1.1358281109999999</v>
      </c>
    </row>
    <row r="148" spans="9:15" x14ac:dyDescent="0.35">
      <c r="I148" t="s">
        <v>886</v>
      </c>
      <c r="K148" t="s">
        <v>1333</v>
      </c>
      <c r="L148" t="s">
        <v>2413</v>
      </c>
      <c r="N148">
        <v>1.1722156480000001</v>
      </c>
      <c r="O148" s="1">
        <v>1.503543209</v>
      </c>
    </row>
    <row r="149" spans="9:15" x14ac:dyDescent="0.35">
      <c r="I149" t="s">
        <v>917</v>
      </c>
      <c r="K149" t="s">
        <v>1333</v>
      </c>
      <c r="L149" t="s">
        <v>2455</v>
      </c>
      <c r="N149">
        <v>1.1172947790000001</v>
      </c>
      <c r="O149" s="1">
        <v>1.01300119</v>
      </c>
    </row>
    <row r="150" spans="9:15" x14ac:dyDescent="0.35">
      <c r="I150" t="s">
        <v>880</v>
      </c>
      <c r="K150" t="s">
        <v>1333</v>
      </c>
      <c r="L150" t="s">
        <v>2405</v>
      </c>
      <c r="N150">
        <v>1.101199941</v>
      </c>
      <c r="O150" s="1">
        <v>1.116786724</v>
      </c>
    </row>
    <row r="151" spans="9:15" x14ac:dyDescent="0.35">
      <c r="I151" t="s">
        <v>804</v>
      </c>
      <c r="K151" t="s">
        <v>1333</v>
      </c>
      <c r="L151" t="s">
        <v>2312</v>
      </c>
      <c r="N151">
        <v>1.0617502130000001</v>
      </c>
      <c r="O151" s="1">
        <v>1.5334459140000001</v>
      </c>
    </row>
    <row r="152" spans="9:15" x14ac:dyDescent="0.35">
      <c r="I152" t="s">
        <v>916</v>
      </c>
      <c r="K152" t="s">
        <v>1333</v>
      </c>
      <c r="L152" t="s">
        <v>2454</v>
      </c>
      <c r="N152">
        <v>1.0453267260000001</v>
      </c>
      <c r="O152" s="1">
        <v>1.0301403849999999</v>
      </c>
    </row>
    <row r="153" spans="9:15" x14ac:dyDescent="0.35">
      <c r="I153" t="s">
        <v>881</v>
      </c>
      <c r="K153" t="s">
        <v>2406</v>
      </c>
      <c r="L153" t="s">
        <v>2407</v>
      </c>
      <c r="N153">
        <v>-1.007955868</v>
      </c>
      <c r="O153" s="1">
        <v>-1.6832637720000001</v>
      </c>
    </row>
    <row r="154" spans="9:15" x14ac:dyDescent="0.35">
      <c r="I154" t="s">
        <v>258</v>
      </c>
      <c r="K154" t="s">
        <v>1333</v>
      </c>
      <c r="L154" t="s">
        <v>1710</v>
      </c>
      <c r="N154">
        <v>-1.009946459</v>
      </c>
      <c r="O154" s="1">
        <v>-1.167204592</v>
      </c>
    </row>
    <row r="155" spans="9:15" x14ac:dyDescent="0.35">
      <c r="I155" t="s">
        <v>289</v>
      </c>
      <c r="K155" t="s">
        <v>1333</v>
      </c>
      <c r="L155" t="s">
        <v>1733</v>
      </c>
      <c r="N155">
        <v>-1.034383294</v>
      </c>
      <c r="O155" s="1">
        <v>-1.469993866</v>
      </c>
    </row>
    <row r="156" spans="9:15" x14ac:dyDescent="0.35">
      <c r="I156" t="s">
        <v>457</v>
      </c>
      <c r="K156" t="s">
        <v>1333</v>
      </c>
      <c r="L156" t="s">
        <v>1899</v>
      </c>
      <c r="N156">
        <v>-1.037217576</v>
      </c>
      <c r="O156" s="1">
        <v>-1.1965299439999999</v>
      </c>
    </row>
    <row r="157" spans="9:15" x14ac:dyDescent="0.35">
      <c r="I157" t="s">
        <v>872</v>
      </c>
      <c r="K157" t="s">
        <v>2389</v>
      </c>
      <c r="L157" t="s">
        <v>2390</v>
      </c>
      <c r="N157">
        <v>-1.0487663119999999</v>
      </c>
      <c r="O157" s="1">
        <v>-1.6049383939999999</v>
      </c>
    </row>
    <row r="158" spans="9:15" x14ac:dyDescent="0.35">
      <c r="I158" t="s">
        <v>221</v>
      </c>
      <c r="K158" t="s">
        <v>1661</v>
      </c>
      <c r="L158" t="s">
        <v>1662</v>
      </c>
      <c r="N158">
        <v>-1.050552683</v>
      </c>
      <c r="O158" s="1">
        <v>-1.1536600450000001</v>
      </c>
    </row>
    <row r="159" spans="9:15" x14ac:dyDescent="0.35">
      <c r="I159" t="s">
        <v>808</v>
      </c>
      <c r="K159" t="s">
        <v>1333</v>
      </c>
      <c r="L159" t="s">
        <v>2320</v>
      </c>
      <c r="N159">
        <v>-1.056905813</v>
      </c>
      <c r="O159" s="1">
        <v>-1.0343292719999999</v>
      </c>
    </row>
    <row r="160" spans="9:15" x14ac:dyDescent="0.35">
      <c r="I160" t="s">
        <v>513</v>
      </c>
      <c r="K160" t="s">
        <v>1981</v>
      </c>
      <c r="L160" t="s">
        <v>1982</v>
      </c>
      <c r="N160">
        <v>-1.0626995370000001</v>
      </c>
      <c r="O160" s="1">
        <v>-1.2144571150000001</v>
      </c>
    </row>
    <row r="161" spans="9:15" x14ac:dyDescent="0.35">
      <c r="I161" t="s">
        <v>888</v>
      </c>
      <c r="K161" t="s">
        <v>2416</v>
      </c>
      <c r="L161" t="s">
        <v>2417</v>
      </c>
      <c r="N161">
        <v>-1.065039732</v>
      </c>
      <c r="O161" s="1">
        <v>-1.2619315579999999</v>
      </c>
    </row>
    <row r="162" spans="9:15" x14ac:dyDescent="0.35">
      <c r="I162" t="s">
        <v>445</v>
      </c>
      <c r="K162" t="s">
        <v>1886</v>
      </c>
      <c r="L162" t="s">
        <v>1887</v>
      </c>
      <c r="N162">
        <v>-1.0769831169999999</v>
      </c>
      <c r="O162" s="1">
        <v>-1.2885705439999999</v>
      </c>
    </row>
    <row r="163" spans="9:15" x14ac:dyDescent="0.35">
      <c r="I163" t="s">
        <v>921</v>
      </c>
      <c r="K163" t="s">
        <v>1333</v>
      </c>
      <c r="L163" t="s">
        <v>2459</v>
      </c>
      <c r="N163">
        <v>-1.0814290989999999</v>
      </c>
      <c r="O163" s="1">
        <v>-1.0317898969999999</v>
      </c>
    </row>
    <row r="164" spans="9:15" x14ac:dyDescent="0.35">
      <c r="I164" t="s">
        <v>876</v>
      </c>
      <c r="K164" t="s">
        <v>2396</v>
      </c>
      <c r="L164" t="s">
        <v>2397</v>
      </c>
      <c r="N164">
        <v>-1.086283434</v>
      </c>
      <c r="O164" s="1">
        <v>-1.2514525030000001</v>
      </c>
    </row>
    <row r="165" spans="9:15" x14ac:dyDescent="0.35">
      <c r="I165" t="s">
        <v>899</v>
      </c>
      <c r="K165" t="s">
        <v>2432</v>
      </c>
      <c r="L165" t="s">
        <v>2433</v>
      </c>
      <c r="N165">
        <v>-1.1035004070000001</v>
      </c>
      <c r="O165" s="1">
        <v>-1.0915045130000001</v>
      </c>
    </row>
    <row r="166" spans="9:15" x14ac:dyDescent="0.35">
      <c r="I166" t="s">
        <v>910</v>
      </c>
      <c r="K166" t="s">
        <v>2447</v>
      </c>
      <c r="L166" t="s">
        <v>2448</v>
      </c>
      <c r="N166">
        <v>-1.1057913500000001</v>
      </c>
      <c r="O166" s="1">
        <v>-1.211267724</v>
      </c>
    </row>
    <row r="167" spans="9:15" x14ac:dyDescent="0.35">
      <c r="I167" t="s">
        <v>493</v>
      </c>
      <c r="K167" t="s">
        <v>1950</v>
      </c>
      <c r="L167" t="s">
        <v>1951</v>
      </c>
      <c r="N167">
        <v>-1.11106379</v>
      </c>
      <c r="O167" s="1">
        <v>-1.6330565370000001</v>
      </c>
    </row>
    <row r="168" spans="9:15" x14ac:dyDescent="0.35">
      <c r="I168" t="s">
        <v>867</v>
      </c>
      <c r="K168" t="s">
        <v>1333</v>
      </c>
      <c r="L168" t="s">
        <v>2381</v>
      </c>
      <c r="N168">
        <v>-1.119199397</v>
      </c>
      <c r="O168" s="1">
        <v>-1.5476745670000001</v>
      </c>
    </row>
    <row r="169" spans="9:15" x14ac:dyDescent="0.35">
      <c r="I169" t="s">
        <v>170</v>
      </c>
      <c r="K169" t="s">
        <v>1333</v>
      </c>
      <c r="L169" t="s">
        <v>1585</v>
      </c>
      <c r="N169">
        <v>-1.1230375610000001</v>
      </c>
      <c r="O169" s="1">
        <v>-1.437006427</v>
      </c>
    </row>
    <row r="170" spans="9:15" x14ac:dyDescent="0.35">
      <c r="I170" t="s">
        <v>319</v>
      </c>
      <c r="N170">
        <v>-1.1287554980000001</v>
      </c>
      <c r="O170" s="1">
        <v>-2.7832595310000001</v>
      </c>
    </row>
    <row r="171" spans="9:15" x14ac:dyDescent="0.35">
      <c r="I171" t="s">
        <v>434</v>
      </c>
      <c r="K171" t="s">
        <v>1333</v>
      </c>
      <c r="L171" t="s">
        <v>1536</v>
      </c>
      <c r="N171">
        <v>-1.130882325</v>
      </c>
      <c r="O171" s="1">
        <v>-1.453148866</v>
      </c>
    </row>
    <row r="172" spans="9:15" x14ac:dyDescent="0.35">
      <c r="I172" t="s">
        <v>298</v>
      </c>
      <c r="K172" t="s">
        <v>1333</v>
      </c>
      <c r="L172" t="s">
        <v>1739</v>
      </c>
      <c r="N172">
        <v>-1.1310142679999999</v>
      </c>
      <c r="O172" s="1">
        <v>-1.670523408</v>
      </c>
    </row>
    <row r="173" spans="9:15" x14ac:dyDescent="0.35">
      <c r="I173" t="s">
        <v>822</v>
      </c>
      <c r="K173" t="s">
        <v>1333</v>
      </c>
      <c r="L173" t="s">
        <v>2333</v>
      </c>
      <c r="N173">
        <v>-1.139487487</v>
      </c>
      <c r="O173" s="1">
        <v>-1.242483601</v>
      </c>
    </row>
    <row r="174" spans="9:15" x14ac:dyDescent="0.35">
      <c r="I174" t="s">
        <v>281</v>
      </c>
      <c r="K174" t="s">
        <v>1333</v>
      </c>
      <c r="L174" t="s">
        <v>1728</v>
      </c>
      <c r="N174">
        <v>-1.1422063309999999</v>
      </c>
      <c r="O174" s="1">
        <v>-1.324373378</v>
      </c>
    </row>
    <row r="175" spans="9:15" x14ac:dyDescent="0.35">
      <c r="I175" t="s">
        <v>863</v>
      </c>
      <c r="K175" t="s">
        <v>2374</v>
      </c>
      <c r="L175" t="s">
        <v>2375</v>
      </c>
      <c r="N175">
        <v>-1.1503090149999999</v>
      </c>
      <c r="O175" s="1">
        <v>-1.5405283089999999</v>
      </c>
    </row>
    <row r="176" spans="9:15" x14ac:dyDescent="0.35">
      <c r="I176" t="s">
        <v>452</v>
      </c>
      <c r="K176" t="s">
        <v>1893</v>
      </c>
      <c r="L176" t="s">
        <v>1894</v>
      </c>
      <c r="N176">
        <v>-1.1563161120000001</v>
      </c>
      <c r="O176" s="1">
        <v>-1.0596168880000001</v>
      </c>
    </row>
    <row r="177" spans="9:15" x14ac:dyDescent="0.35">
      <c r="I177" t="s">
        <v>901</v>
      </c>
      <c r="K177" t="s">
        <v>2436</v>
      </c>
      <c r="L177" t="s">
        <v>2437</v>
      </c>
      <c r="N177">
        <v>-1.1617448560000001</v>
      </c>
      <c r="O177" s="1">
        <v>-1.046742813</v>
      </c>
    </row>
    <row r="178" spans="9:15" x14ac:dyDescent="0.35">
      <c r="I178" t="s">
        <v>891</v>
      </c>
      <c r="K178" t="s">
        <v>1333</v>
      </c>
      <c r="L178" t="s">
        <v>2421</v>
      </c>
      <c r="N178">
        <v>-1.1702198909999999</v>
      </c>
      <c r="O178" s="1">
        <v>-1.1371569909999999</v>
      </c>
    </row>
    <row r="179" spans="9:15" x14ac:dyDescent="0.35">
      <c r="I179" t="s">
        <v>894</v>
      </c>
      <c r="K179" t="s">
        <v>1333</v>
      </c>
      <c r="L179" t="s">
        <v>2425</v>
      </c>
      <c r="N179">
        <v>-1.1755411819999999</v>
      </c>
      <c r="O179" s="1">
        <v>-1.234223412</v>
      </c>
    </row>
    <row r="180" spans="9:15" x14ac:dyDescent="0.35">
      <c r="I180" t="s">
        <v>874</v>
      </c>
      <c r="K180" t="s">
        <v>2392</v>
      </c>
      <c r="L180" t="s">
        <v>2393</v>
      </c>
      <c r="N180">
        <v>-1.188487463</v>
      </c>
      <c r="O180" s="1">
        <v>-1.014141438</v>
      </c>
    </row>
    <row r="181" spans="9:15" x14ac:dyDescent="0.35">
      <c r="I181" t="s">
        <v>463</v>
      </c>
      <c r="K181" t="s">
        <v>1908</v>
      </c>
      <c r="L181" t="s">
        <v>1909</v>
      </c>
      <c r="N181">
        <v>-1.1908253579999999</v>
      </c>
      <c r="O181" s="1">
        <v>-1.419292845</v>
      </c>
    </row>
    <row r="182" spans="9:15" x14ac:dyDescent="0.35">
      <c r="I182" t="s">
        <v>897</v>
      </c>
      <c r="K182" t="s">
        <v>1799</v>
      </c>
      <c r="L182" t="s">
        <v>2429</v>
      </c>
      <c r="N182">
        <v>-1.201976009</v>
      </c>
      <c r="O182" s="1">
        <v>-1.426194374</v>
      </c>
    </row>
    <row r="183" spans="9:15" x14ac:dyDescent="0.35">
      <c r="I183" t="s">
        <v>925</v>
      </c>
      <c r="K183" t="s">
        <v>1333</v>
      </c>
      <c r="L183" t="s">
        <v>2461</v>
      </c>
      <c r="N183">
        <v>-1.2041892249999999</v>
      </c>
      <c r="O183" s="1">
        <v>-1.330588662</v>
      </c>
    </row>
    <row r="184" spans="9:15" x14ac:dyDescent="0.35">
      <c r="I184" t="s">
        <v>299</v>
      </c>
      <c r="K184" t="s">
        <v>1333</v>
      </c>
      <c r="L184" t="s">
        <v>1740</v>
      </c>
      <c r="N184">
        <v>-1.221669288</v>
      </c>
      <c r="O184" s="1">
        <v>-1.0357487110000001</v>
      </c>
    </row>
    <row r="185" spans="9:15" x14ac:dyDescent="0.35">
      <c r="I185" t="s">
        <v>240</v>
      </c>
      <c r="K185" t="s">
        <v>1686</v>
      </c>
      <c r="L185" t="s">
        <v>1687</v>
      </c>
      <c r="N185">
        <v>-1.228647424</v>
      </c>
      <c r="O185" s="1">
        <v>-1.3868080629999999</v>
      </c>
    </row>
    <row r="186" spans="9:15" x14ac:dyDescent="0.35">
      <c r="I186" t="s">
        <v>816</v>
      </c>
      <c r="K186" t="s">
        <v>1333</v>
      </c>
      <c r="L186" t="s">
        <v>2327</v>
      </c>
      <c r="N186">
        <v>-1.2453249770000001</v>
      </c>
      <c r="O186" s="1">
        <v>-1.167291267</v>
      </c>
    </row>
    <row r="187" spans="9:15" x14ac:dyDescent="0.35">
      <c r="I187" t="s">
        <v>197</v>
      </c>
      <c r="K187" t="s">
        <v>1629</v>
      </c>
      <c r="L187" t="s">
        <v>1630</v>
      </c>
      <c r="N187">
        <v>-1.2644382139999999</v>
      </c>
      <c r="O187" s="1">
        <v>-1.1652635250000001</v>
      </c>
    </row>
    <row r="188" spans="9:15" x14ac:dyDescent="0.35">
      <c r="I188" t="s">
        <v>765</v>
      </c>
      <c r="K188" t="s">
        <v>1333</v>
      </c>
      <c r="L188" t="s">
        <v>2251</v>
      </c>
      <c r="N188">
        <v>-1.2811154279999999</v>
      </c>
      <c r="O188" s="1">
        <v>-1.133590796</v>
      </c>
    </row>
    <row r="189" spans="9:15" x14ac:dyDescent="0.35">
      <c r="I189" t="s">
        <v>906</v>
      </c>
      <c r="K189" t="s">
        <v>2444</v>
      </c>
      <c r="L189" t="s">
        <v>2445</v>
      </c>
      <c r="N189">
        <v>-1.2818050320000001</v>
      </c>
      <c r="O189" s="1">
        <v>-1.04311489</v>
      </c>
    </row>
    <row r="190" spans="9:15" x14ac:dyDescent="0.35">
      <c r="I190" t="s">
        <v>539</v>
      </c>
      <c r="K190" t="s">
        <v>1333</v>
      </c>
      <c r="L190" t="s">
        <v>2018</v>
      </c>
      <c r="N190">
        <v>-1.281944733</v>
      </c>
      <c r="O190" s="1">
        <v>-1.313768534</v>
      </c>
    </row>
    <row r="191" spans="9:15" x14ac:dyDescent="0.35">
      <c r="I191" t="s">
        <v>558</v>
      </c>
      <c r="K191" t="s">
        <v>1333</v>
      </c>
      <c r="L191" t="s">
        <v>2043</v>
      </c>
      <c r="N191">
        <v>-1.2942506490000001</v>
      </c>
      <c r="O191" s="1">
        <v>-1.526169646</v>
      </c>
    </row>
    <row r="192" spans="9:15" x14ac:dyDescent="0.35">
      <c r="I192" t="s">
        <v>383</v>
      </c>
      <c r="K192" t="s">
        <v>1333</v>
      </c>
      <c r="L192" t="s">
        <v>1820</v>
      </c>
      <c r="N192">
        <v>-1.2970321650000001</v>
      </c>
      <c r="O192" s="1">
        <v>-1.363959747</v>
      </c>
    </row>
    <row r="193" spans="9:15" x14ac:dyDescent="0.35">
      <c r="I193" t="s">
        <v>613</v>
      </c>
      <c r="K193" t="s">
        <v>1333</v>
      </c>
      <c r="L193" t="s">
        <v>2081</v>
      </c>
      <c r="N193">
        <v>-1.30214813</v>
      </c>
      <c r="O193" s="1">
        <v>-1.1264541340000001</v>
      </c>
    </row>
    <row r="194" spans="9:15" x14ac:dyDescent="0.35">
      <c r="I194" t="s">
        <v>877</v>
      </c>
      <c r="K194" t="s">
        <v>2398</v>
      </c>
      <c r="L194" t="s">
        <v>2399</v>
      </c>
      <c r="N194">
        <v>-1.3262026060000001</v>
      </c>
      <c r="O194" s="1">
        <v>-2.1356136349999999</v>
      </c>
    </row>
    <row r="195" spans="9:15" x14ac:dyDescent="0.35">
      <c r="I195" t="s">
        <v>505</v>
      </c>
      <c r="K195" t="s">
        <v>1968</v>
      </c>
      <c r="L195" t="s">
        <v>1969</v>
      </c>
      <c r="N195">
        <v>-1.3263024480000001</v>
      </c>
      <c r="O195" s="1">
        <v>-2.0416599369999999</v>
      </c>
    </row>
    <row r="196" spans="9:15" x14ac:dyDescent="0.35">
      <c r="I196" t="s">
        <v>333</v>
      </c>
      <c r="N196">
        <v>-1.342711617</v>
      </c>
      <c r="O196" s="1">
        <v>-1.399948693</v>
      </c>
    </row>
    <row r="197" spans="9:15" x14ac:dyDescent="0.35">
      <c r="I197" t="s">
        <v>269</v>
      </c>
      <c r="K197" t="s">
        <v>1333</v>
      </c>
      <c r="L197" t="s">
        <v>1719</v>
      </c>
      <c r="N197">
        <v>-1.3434536690000001</v>
      </c>
      <c r="O197" s="1">
        <v>-1.4593400030000001</v>
      </c>
    </row>
    <row r="198" spans="9:15" x14ac:dyDescent="0.35">
      <c r="I198" t="s">
        <v>171</v>
      </c>
      <c r="K198" t="s">
        <v>1586</v>
      </c>
      <c r="L198" t="s">
        <v>1587</v>
      </c>
      <c r="N198">
        <v>-1.3446616069999999</v>
      </c>
      <c r="O198" s="1">
        <v>-1.4813314500000001</v>
      </c>
    </row>
    <row r="199" spans="9:15" x14ac:dyDescent="0.35">
      <c r="I199" t="s">
        <v>181</v>
      </c>
      <c r="K199" t="s">
        <v>1601</v>
      </c>
      <c r="L199" t="s">
        <v>1602</v>
      </c>
      <c r="N199">
        <v>-1.348413935</v>
      </c>
      <c r="O199" s="1">
        <v>-1.4338157890000001</v>
      </c>
    </row>
    <row r="200" spans="9:15" x14ac:dyDescent="0.35">
      <c r="I200" t="s">
        <v>922</v>
      </c>
      <c r="K200" t="s">
        <v>1333</v>
      </c>
      <c r="L200" t="s">
        <v>1929</v>
      </c>
      <c r="N200">
        <v>-1.3492770199999999</v>
      </c>
      <c r="O200" s="1">
        <v>-2.8895182159999999</v>
      </c>
    </row>
    <row r="201" spans="9:15" x14ac:dyDescent="0.35">
      <c r="I201" t="s">
        <v>385</v>
      </c>
      <c r="K201" t="s">
        <v>1824</v>
      </c>
      <c r="L201" t="s">
        <v>1825</v>
      </c>
      <c r="N201">
        <v>-1.352509661</v>
      </c>
      <c r="O201" s="1">
        <v>-1.2312740600000001</v>
      </c>
    </row>
    <row r="202" spans="9:15" x14ac:dyDescent="0.35">
      <c r="I202" t="s">
        <v>926</v>
      </c>
      <c r="K202" t="s">
        <v>1333</v>
      </c>
      <c r="L202" t="s">
        <v>2462</v>
      </c>
      <c r="N202">
        <v>-1.378826171</v>
      </c>
      <c r="O202" s="1">
        <v>-1.269729423</v>
      </c>
    </row>
    <row r="203" spans="9:15" x14ac:dyDescent="0.35">
      <c r="I203" t="s">
        <v>629</v>
      </c>
      <c r="K203" t="s">
        <v>1333</v>
      </c>
      <c r="L203" t="s">
        <v>2092</v>
      </c>
      <c r="N203">
        <v>-1.3922201439999999</v>
      </c>
      <c r="O203" s="1">
        <v>-1.5723653719999999</v>
      </c>
    </row>
    <row r="204" spans="9:15" x14ac:dyDescent="0.35">
      <c r="I204" t="s">
        <v>915</v>
      </c>
      <c r="K204" t="s">
        <v>1333</v>
      </c>
      <c r="L204" t="s">
        <v>2453</v>
      </c>
      <c r="N204">
        <v>-1.406731865</v>
      </c>
      <c r="O204" s="1">
        <v>-1.4106955919999999</v>
      </c>
    </row>
    <row r="205" spans="9:15" x14ac:dyDescent="0.35">
      <c r="I205" t="s">
        <v>884</v>
      </c>
      <c r="K205" t="s">
        <v>2411</v>
      </c>
      <c r="L205" t="s">
        <v>2412</v>
      </c>
      <c r="N205">
        <v>-1.4243180449999999</v>
      </c>
      <c r="O205" s="1">
        <v>-1.104839742</v>
      </c>
    </row>
    <row r="206" spans="9:15" x14ac:dyDescent="0.35">
      <c r="I206" t="s">
        <v>930</v>
      </c>
      <c r="K206" t="s">
        <v>1333</v>
      </c>
      <c r="L206" t="s">
        <v>2465</v>
      </c>
      <c r="N206">
        <v>-1.4264503479999999</v>
      </c>
      <c r="O206" s="1">
        <v>-1.859797156</v>
      </c>
    </row>
    <row r="207" spans="9:15" x14ac:dyDescent="0.35">
      <c r="I207" t="s">
        <v>887</v>
      </c>
      <c r="K207" t="s">
        <v>2414</v>
      </c>
      <c r="L207" t="s">
        <v>2415</v>
      </c>
      <c r="N207">
        <v>-1.444812338</v>
      </c>
      <c r="O207" s="1">
        <v>-1.516404273</v>
      </c>
    </row>
    <row r="208" spans="9:15" x14ac:dyDescent="0.35">
      <c r="I208" t="s">
        <v>334</v>
      </c>
      <c r="K208" t="s">
        <v>1333</v>
      </c>
      <c r="L208" t="s">
        <v>1761</v>
      </c>
      <c r="N208">
        <v>-1.4484183070000001</v>
      </c>
      <c r="O208" s="1">
        <v>-1.394068656</v>
      </c>
    </row>
    <row r="209" spans="9:15" x14ac:dyDescent="0.35">
      <c r="I209" t="s">
        <v>583</v>
      </c>
      <c r="K209" t="s">
        <v>1333</v>
      </c>
      <c r="L209" t="s">
        <v>2060</v>
      </c>
      <c r="N209">
        <v>-1.449885477</v>
      </c>
      <c r="O209" s="1">
        <v>-1.4255697279999999</v>
      </c>
    </row>
    <row r="210" spans="9:15" x14ac:dyDescent="0.35">
      <c r="I210" t="s">
        <v>477</v>
      </c>
      <c r="K210" t="s">
        <v>1799</v>
      </c>
      <c r="L210" t="s">
        <v>1928</v>
      </c>
      <c r="N210">
        <v>-1.4578386290000001</v>
      </c>
      <c r="O210" s="1">
        <v>-1.7180042550000001</v>
      </c>
    </row>
    <row r="211" spans="9:15" x14ac:dyDescent="0.35">
      <c r="I211" t="s">
        <v>913</v>
      </c>
      <c r="K211" t="s">
        <v>1333</v>
      </c>
      <c r="L211" t="s">
        <v>2451</v>
      </c>
      <c r="N211">
        <v>-1.4602139860000001</v>
      </c>
      <c r="O211" s="1">
        <v>-1.945514159</v>
      </c>
    </row>
    <row r="212" spans="9:15" x14ac:dyDescent="0.35">
      <c r="I212" t="s">
        <v>924</v>
      </c>
      <c r="K212" t="s">
        <v>1333</v>
      </c>
      <c r="L212" t="s">
        <v>2460</v>
      </c>
      <c r="N212">
        <v>-1.4701172579999999</v>
      </c>
      <c r="O212" s="1">
        <v>-1.355900079</v>
      </c>
    </row>
    <row r="213" spans="9:15" x14ac:dyDescent="0.35">
      <c r="I213" t="s">
        <v>836</v>
      </c>
      <c r="N213">
        <v>-1.477428674</v>
      </c>
      <c r="O213" s="1">
        <v>-1.5142808139999999</v>
      </c>
    </row>
    <row r="214" spans="9:15" x14ac:dyDescent="0.35">
      <c r="I214" t="s">
        <v>628</v>
      </c>
      <c r="K214" t="s">
        <v>1333</v>
      </c>
      <c r="L214" t="s">
        <v>2091</v>
      </c>
      <c r="N214">
        <v>-1.486952066</v>
      </c>
      <c r="O214" s="1">
        <v>-2.052685855</v>
      </c>
    </row>
    <row r="215" spans="9:15" x14ac:dyDescent="0.35">
      <c r="I215" t="s">
        <v>483</v>
      </c>
      <c r="K215" t="s">
        <v>1934</v>
      </c>
      <c r="L215" t="s">
        <v>1935</v>
      </c>
      <c r="N215">
        <v>-1.4921201159999999</v>
      </c>
      <c r="O215" s="1">
        <v>-1.3699512330000001</v>
      </c>
    </row>
    <row r="216" spans="9:15" x14ac:dyDescent="0.35">
      <c r="I216" t="s">
        <v>255</v>
      </c>
      <c r="K216" t="s">
        <v>1333</v>
      </c>
      <c r="L216" t="s">
        <v>1706</v>
      </c>
      <c r="N216">
        <v>-1.5119843580000001</v>
      </c>
      <c r="O216" s="1">
        <v>-1.184993739</v>
      </c>
    </row>
    <row r="217" spans="9:15" x14ac:dyDescent="0.35">
      <c r="I217" t="s">
        <v>903</v>
      </c>
      <c r="K217" t="s">
        <v>2439</v>
      </c>
      <c r="L217" t="s">
        <v>2440</v>
      </c>
      <c r="N217">
        <v>-1.5139935899999999</v>
      </c>
      <c r="O217" s="1">
        <v>-1.5591654779999999</v>
      </c>
    </row>
    <row r="218" spans="9:15" x14ac:dyDescent="0.35">
      <c r="I218" t="s">
        <v>590</v>
      </c>
      <c r="K218" t="s">
        <v>1333</v>
      </c>
      <c r="L218" t="s">
        <v>2067</v>
      </c>
      <c r="N218">
        <v>-1.5304283949999999</v>
      </c>
      <c r="O218" s="1">
        <v>-2.6301202990000001</v>
      </c>
    </row>
    <row r="219" spans="9:15" x14ac:dyDescent="0.35">
      <c r="I219" t="s">
        <v>788</v>
      </c>
      <c r="K219" t="s">
        <v>2286</v>
      </c>
      <c r="L219" t="s">
        <v>2287</v>
      </c>
      <c r="N219">
        <v>-1.554322604</v>
      </c>
      <c r="O219" s="1">
        <v>-1.086864182</v>
      </c>
    </row>
    <row r="220" spans="9:15" x14ac:dyDescent="0.35">
      <c r="I220" t="s">
        <v>875</v>
      </c>
      <c r="K220" t="s">
        <v>2394</v>
      </c>
      <c r="L220" t="s">
        <v>2395</v>
      </c>
      <c r="N220">
        <v>-1.559776705</v>
      </c>
      <c r="O220" s="1">
        <v>-1.549028525</v>
      </c>
    </row>
    <row r="221" spans="9:15" x14ac:dyDescent="0.35">
      <c r="I221" t="s">
        <v>865</v>
      </c>
      <c r="K221" t="s">
        <v>2377</v>
      </c>
      <c r="L221" t="s">
        <v>2378</v>
      </c>
      <c r="N221">
        <v>-1.5620782630000001</v>
      </c>
      <c r="O221" s="1">
        <v>-1.5438660799999999</v>
      </c>
    </row>
    <row r="222" spans="9:15" x14ac:dyDescent="0.35">
      <c r="I222" t="s">
        <v>199</v>
      </c>
      <c r="K222" t="s">
        <v>1633</v>
      </c>
      <c r="L222" t="s">
        <v>1634</v>
      </c>
      <c r="N222">
        <v>-1.564734769</v>
      </c>
      <c r="O222" s="1">
        <v>-1.6635309229999999</v>
      </c>
    </row>
    <row r="223" spans="9:15" x14ac:dyDescent="0.35">
      <c r="I223" t="s">
        <v>585</v>
      </c>
      <c r="K223" t="s">
        <v>1333</v>
      </c>
      <c r="L223" t="s">
        <v>2062</v>
      </c>
      <c r="N223">
        <v>-1.5677445569999999</v>
      </c>
      <c r="O223" s="1">
        <v>-1.5120570520000001</v>
      </c>
    </row>
    <row r="224" spans="9:15" x14ac:dyDescent="0.35">
      <c r="I224" t="s">
        <v>198</v>
      </c>
      <c r="K224" t="s">
        <v>1631</v>
      </c>
      <c r="L224" t="s">
        <v>1632</v>
      </c>
      <c r="N224">
        <v>-1.5763958790000001</v>
      </c>
      <c r="O224" s="1">
        <v>-1.275047179</v>
      </c>
    </row>
    <row r="225" spans="9:15" x14ac:dyDescent="0.35">
      <c r="I225" t="s">
        <v>516</v>
      </c>
      <c r="K225" t="s">
        <v>1333</v>
      </c>
      <c r="L225" t="s">
        <v>1391</v>
      </c>
      <c r="N225">
        <v>-1.577432532</v>
      </c>
      <c r="O225" s="1">
        <v>-1.3250146789999999</v>
      </c>
    </row>
    <row r="226" spans="9:15" x14ac:dyDescent="0.35">
      <c r="I226" t="s">
        <v>938</v>
      </c>
      <c r="N226">
        <v>-1.5854996610000001</v>
      </c>
      <c r="O226" s="1">
        <v>-1.1174538709999999</v>
      </c>
    </row>
    <row r="227" spans="9:15" x14ac:dyDescent="0.35">
      <c r="I227" t="s">
        <v>885</v>
      </c>
      <c r="K227" t="s">
        <v>1548</v>
      </c>
      <c r="L227" t="s">
        <v>1549</v>
      </c>
      <c r="N227">
        <v>-1.5862783970000001</v>
      </c>
      <c r="O227" s="1">
        <v>-1.0208931450000001</v>
      </c>
    </row>
    <row r="228" spans="9:15" x14ac:dyDescent="0.35">
      <c r="I228" t="s">
        <v>332</v>
      </c>
      <c r="K228" t="s">
        <v>1333</v>
      </c>
      <c r="L228" t="s">
        <v>1760</v>
      </c>
      <c r="N228">
        <v>-1.5959470570000001</v>
      </c>
      <c r="O228" s="1">
        <v>-4.7104382070000002</v>
      </c>
    </row>
    <row r="229" spans="9:15" x14ac:dyDescent="0.35">
      <c r="I229" t="s">
        <v>490</v>
      </c>
      <c r="K229" t="s">
        <v>1333</v>
      </c>
      <c r="L229" t="s">
        <v>1946</v>
      </c>
      <c r="N229">
        <v>-1.597754525</v>
      </c>
      <c r="O229" s="1">
        <v>-2.270288603</v>
      </c>
    </row>
    <row r="230" spans="9:15" x14ac:dyDescent="0.35">
      <c r="I230" t="s">
        <v>883</v>
      </c>
      <c r="K230" t="s">
        <v>2409</v>
      </c>
      <c r="L230" t="s">
        <v>2410</v>
      </c>
      <c r="N230">
        <v>-1.606370801</v>
      </c>
      <c r="O230" s="1">
        <v>-1.3925550600000001</v>
      </c>
    </row>
    <row r="231" spans="9:15" x14ac:dyDescent="0.35">
      <c r="I231" t="s">
        <v>871</v>
      </c>
      <c r="K231" t="s">
        <v>1333</v>
      </c>
      <c r="L231" t="s">
        <v>2388</v>
      </c>
      <c r="N231">
        <v>-1.616096435</v>
      </c>
      <c r="O231" s="1">
        <v>-1.589894393</v>
      </c>
    </row>
    <row r="232" spans="9:15" x14ac:dyDescent="0.35">
      <c r="I232" t="s">
        <v>432</v>
      </c>
      <c r="K232" t="s">
        <v>1346</v>
      </c>
      <c r="L232" t="s">
        <v>1871</v>
      </c>
      <c r="N232">
        <v>-1.627973133</v>
      </c>
      <c r="O232" s="1">
        <v>-1.8306930969999999</v>
      </c>
    </row>
    <row r="233" spans="9:15" x14ac:dyDescent="0.35">
      <c r="I233" t="s">
        <v>285</v>
      </c>
      <c r="K233" t="s">
        <v>1333</v>
      </c>
      <c r="L233" t="s">
        <v>1730</v>
      </c>
      <c r="N233">
        <v>-1.635738889</v>
      </c>
      <c r="O233" s="1">
        <v>-1.3151088369999999</v>
      </c>
    </row>
    <row r="234" spans="9:15" x14ac:dyDescent="0.35">
      <c r="I234" t="s">
        <v>454</v>
      </c>
      <c r="K234" t="s">
        <v>1333</v>
      </c>
      <c r="L234" t="s">
        <v>1897</v>
      </c>
      <c r="N234">
        <v>-1.637250058</v>
      </c>
      <c r="O234" s="1">
        <v>-2.0102178839999998</v>
      </c>
    </row>
    <row r="235" spans="9:15" x14ac:dyDescent="0.35">
      <c r="I235" t="s">
        <v>193</v>
      </c>
      <c r="K235" t="s">
        <v>1622</v>
      </c>
      <c r="L235" t="s">
        <v>1623</v>
      </c>
      <c r="N235">
        <v>-1.6568797559999999</v>
      </c>
      <c r="O235" s="1">
        <v>-1.1584520089999999</v>
      </c>
    </row>
    <row r="236" spans="9:15" x14ac:dyDescent="0.35">
      <c r="I236" t="s">
        <v>946</v>
      </c>
      <c r="N236">
        <v>-1.6639964060000001</v>
      </c>
      <c r="O236" s="1">
        <v>-1.959114764</v>
      </c>
    </row>
    <row r="237" spans="9:15" x14ac:dyDescent="0.35">
      <c r="I237" t="s">
        <v>494</v>
      </c>
      <c r="K237" t="s">
        <v>1952</v>
      </c>
      <c r="L237" t="s">
        <v>1953</v>
      </c>
      <c r="N237">
        <v>-1.66829939</v>
      </c>
      <c r="O237" s="1">
        <v>-1.800034635</v>
      </c>
    </row>
    <row r="238" spans="9:15" x14ac:dyDescent="0.35">
      <c r="I238" t="s">
        <v>902</v>
      </c>
      <c r="K238" t="s">
        <v>2374</v>
      </c>
      <c r="L238" t="s">
        <v>2438</v>
      </c>
      <c r="N238">
        <v>-1.6753633640000001</v>
      </c>
      <c r="O238" s="1">
        <v>-1.4885731769999999</v>
      </c>
    </row>
    <row r="239" spans="9:15" x14ac:dyDescent="0.35">
      <c r="I239" t="s">
        <v>864</v>
      </c>
      <c r="K239" t="s">
        <v>1333</v>
      </c>
      <c r="L239" t="s">
        <v>2376</v>
      </c>
      <c r="N239">
        <v>-1.700274064</v>
      </c>
      <c r="O239" s="1">
        <v>-2.4987941939999998</v>
      </c>
    </row>
    <row r="240" spans="9:15" x14ac:dyDescent="0.35">
      <c r="I240" t="s">
        <v>892</v>
      </c>
      <c r="K240" t="s">
        <v>1333</v>
      </c>
      <c r="L240" t="s">
        <v>2422</v>
      </c>
      <c r="N240">
        <v>-1.7018226569999999</v>
      </c>
      <c r="O240" s="1">
        <v>-2.413117642</v>
      </c>
    </row>
    <row r="241" spans="9:15" x14ac:dyDescent="0.35">
      <c r="I241" t="s">
        <v>508</v>
      </c>
      <c r="K241" t="s">
        <v>1974</v>
      </c>
      <c r="L241" t="s">
        <v>1975</v>
      </c>
      <c r="N241">
        <v>-1.708205977</v>
      </c>
      <c r="O241" s="1">
        <v>-3.000847866</v>
      </c>
    </row>
    <row r="242" spans="9:15" x14ac:dyDescent="0.35">
      <c r="I242" t="s">
        <v>189</v>
      </c>
      <c r="K242" t="s">
        <v>1333</v>
      </c>
      <c r="L242" t="s">
        <v>1615</v>
      </c>
      <c r="N242">
        <v>-1.752971337</v>
      </c>
      <c r="O242" s="1">
        <v>-2.4341085640000002</v>
      </c>
    </row>
    <row r="243" spans="9:15" x14ac:dyDescent="0.35">
      <c r="I243" t="s">
        <v>928</v>
      </c>
      <c r="K243" t="s">
        <v>1333</v>
      </c>
      <c r="L243" t="s">
        <v>2232</v>
      </c>
      <c r="N243">
        <v>-1.7553985679999999</v>
      </c>
      <c r="O243" s="1">
        <v>-1.2113588529999999</v>
      </c>
    </row>
    <row r="244" spans="9:15" x14ac:dyDescent="0.35">
      <c r="I244" t="s">
        <v>489</v>
      </c>
      <c r="K244" t="s">
        <v>1944</v>
      </c>
      <c r="L244" t="s">
        <v>1945</v>
      </c>
      <c r="N244">
        <v>-1.756688206</v>
      </c>
      <c r="O244" s="1">
        <v>-2.1966263540000002</v>
      </c>
    </row>
    <row r="245" spans="9:15" x14ac:dyDescent="0.35">
      <c r="I245" t="s">
        <v>266</v>
      </c>
      <c r="K245" t="s">
        <v>1333</v>
      </c>
      <c r="L245" t="s">
        <v>1716</v>
      </c>
      <c r="N245">
        <v>-1.759095211</v>
      </c>
      <c r="O245" s="1">
        <v>-1.533848884</v>
      </c>
    </row>
    <row r="246" spans="9:15" x14ac:dyDescent="0.35">
      <c r="I246" t="s">
        <v>273</v>
      </c>
      <c r="K246" t="s">
        <v>1333</v>
      </c>
      <c r="L246" t="s">
        <v>1724</v>
      </c>
      <c r="N246">
        <v>-1.7618741769999999</v>
      </c>
      <c r="O246" s="1">
        <v>-2.1741264550000001</v>
      </c>
    </row>
    <row r="247" spans="9:15" x14ac:dyDescent="0.35">
      <c r="I247" t="s">
        <v>825</v>
      </c>
      <c r="K247" t="s">
        <v>1333</v>
      </c>
      <c r="L247" t="s">
        <v>2336</v>
      </c>
      <c r="N247">
        <v>-1.7658494899999999</v>
      </c>
      <c r="O247" s="1">
        <v>-2.1843261360000001</v>
      </c>
    </row>
    <row r="248" spans="9:15" x14ac:dyDescent="0.35">
      <c r="I248" t="s">
        <v>180</v>
      </c>
      <c r="K248" t="s">
        <v>1333</v>
      </c>
      <c r="L248" t="s">
        <v>1600</v>
      </c>
      <c r="N248">
        <v>-1.7761291290000001</v>
      </c>
      <c r="O248" s="1">
        <v>-1.9321917609999999</v>
      </c>
    </row>
    <row r="249" spans="9:15" x14ac:dyDescent="0.35">
      <c r="I249" t="s">
        <v>433</v>
      </c>
      <c r="K249" t="s">
        <v>1872</v>
      </c>
      <c r="L249" t="s">
        <v>1873</v>
      </c>
      <c r="N249">
        <v>-1.795581825</v>
      </c>
      <c r="O249" s="1">
        <v>-1.3987273250000001</v>
      </c>
    </row>
    <row r="250" spans="9:15" x14ac:dyDescent="0.35">
      <c r="I250" t="s">
        <v>132</v>
      </c>
      <c r="K250" t="s">
        <v>1523</v>
      </c>
      <c r="L250" t="s">
        <v>1524</v>
      </c>
      <c r="N250">
        <v>-1.80097386</v>
      </c>
      <c r="O250" s="1">
        <v>-2.2487354740000001</v>
      </c>
    </row>
    <row r="251" spans="9:15" x14ac:dyDescent="0.35">
      <c r="I251" t="s">
        <v>607</v>
      </c>
      <c r="K251" t="s">
        <v>1333</v>
      </c>
      <c r="L251" t="s">
        <v>1758</v>
      </c>
      <c r="N251">
        <v>-1.816095069</v>
      </c>
      <c r="O251" s="1">
        <v>-1.2939463179999999</v>
      </c>
    </row>
    <row r="252" spans="9:15" x14ac:dyDescent="0.35">
      <c r="I252" t="s">
        <v>223</v>
      </c>
      <c r="K252" t="s">
        <v>1333</v>
      </c>
      <c r="L252" t="s">
        <v>1664</v>
      </c>
      <c r="N252">
        <v>-1.8168400119999999</v>
      </c>
      <c r="O252" s="1">
        <v>-2.5140246930000001</v>
      </c>
    </row>
    <row r="253" spans="9:15" x14ac:dyDescent="0.35">
      <c r="I253" t="s">
        <v>284</v>
      </c>
      <c r="N253">
        <v>-1.827831113</v>
      </c>
      <c r="O253" s="1">
        <v>-2.9222723309999998</v>
      </c>
    </row>
    <row r="254" spans="9:15" x14ac:dyDescent="0.35">
      <c r="I254" t="s">
        <v>160</v>
      </c>
      <c r="K254" t="s">
        <v>1569</v>
      </c>
      <c r="L254" t="s">
        <v>1570</v>
      </c>
      <c r="N254">
        <v>-1.834684698</v>
      </c>
      <c r="O254" s="1">
        <v>-2.360874591</v>
      </c>
    </row>
    <row r="255" spans="9:15" x14ac:dyDescent="0.35">
      <c r="I255" t="s">
        <v>631</v>
      </c>
      <c r="K255" t="s">
        <v>1333</v>
      </c>
      <c r="L255" t="s">
        <v>2090</v>
      </c>
      <c r="N255">
        <v>-1.8452112439999999</v>
      </c>
      <c r="O255" s="1">
        <v>-1.5577820019999999</v>
      </c>
    </row>
    <row r="256" spans="9:15" x14ac:dyDescent="0.35">
      <c r="I256" t="s">
        <v>627</v>
      </c>
      <c r="K256" t="s">
        <v>1333</v>
      </c>
      <c r="L256" t="s">
        <v>2069</v>
      </c>
      <c r="N256">
        <v>-1.846182158</v>
      </c>
      <c r="O256" s="1">
        <v>-1.7269709529999999</v>
      </c>
    </row>
    <row r="257" spans="9:15" x14ac:dyDescent="0.35">
      <c r="I257" t="s">
        <v>453</v>
      </c>
      <c r="K257" t="s">
        <v>1895</v>
      </c>
      <c r="L257" t="s">
        <v>1896</v>
      </c>
      <c r="N257">
        <v>-1.8465529009999999</v>
      </c>
      <c r="O257" s="1">
        <v>-2.4826386770000002</v>
      </c>
    </row>
    <row r="258" spans="9:15" x14ac:dyDescent="0.35">
      <c r="I258" t="s">
        <v>540</v>
      </c>
      <c r="K258" t="s">
        <v>1333</v>
      </c>
      <c r="L258" t="s">
        <v>2019</v>
      </c>
      <c r="N258">
        <v>-1.8544361540000001</v>
      </c>
      <c r="O258" s="1">
        <v>-2.0296921019999998</v>
      </c>
    </row>
    <row r="259" spans="9:15" x14ac:dyDescent="0.35">
      <c r="I259" t="s">
        <v>296</v>
      </c>
      <c r="N259">
        <v>-1.8982074849999999</v>
      </c>
      <c r="O259" s="1">
        <v>-3.152848112</v>
      </c>
    </row>
    <row r="260" spans="9:15" x14ac:dyDescent="0.35">
      <c r="I260" t="s">
        <v>209</v>
      </c>
      <c r="K260" t="s">
        <v>1642</v>
      </c>
      <c r="L260" t="s">
        <v>1643</v>
      </c>
      <c r="N260">
        <v>-1.8994863319999999</v>
      </c>
      <c r="O260" s="1">
        <v>-1.626208254</v>
      </c>
    </row>
    <row r="261" spans="9:15" x14ac:dyDescent="0.35">
      <c r="I261" t="s">
        <v>927</v>
      </c>
      <c r="K261" t="s">
        <v>1333</v>
      </c>
      <c r="L261" t="s">
        <v>2463</v>
      </c>
      <c r="N261">
        <v>-1.914942207</v>
      </c>
      <c r="O261" s="1">
        <v>-1.8802718730000001</v>
      </c>
    </row>
    <row r="262" spans="9:15" x14ac:dyDescent="0.35">
      <c r="I262" t="s">
        <v>217</v>
      </c>
      <c r="K262" t="s">
        <v>1333</v>
      </c>
      <c r="L262" t="s">
        <v>1655</v>
      </c>
      <c r="N262">
        <v>-1.9161109329999999</v>
      </c>
      <c r="O262" s="1">
        <v>-1.340261989</v>
      </c>
    </row>
    <row r="263" spans="9:15" x14ac:dyDescent="0.35">
      <c r="I263" t="s">
        <v>896</v>
      </c>
      <c r="K263" t="s">
        <v>1631</v>
      </c>
      <c r="L263" t="s">
        <v>2428</v>
      </c>
      <c r="N263">
        <v>-1.92809404</v>
      </c>
      <c r="O263" s="1">
        <v>-1.7772285619999999</v>
      </c>
    </row>
    <row r="264" spans="9:15" x14ac:dyDescent="0.35">
      <c r="I264" t="s">
        <v>878</v>
      </c>
      <c r="K264" t="s">
        <v>2400</v>
      </c>
      <c r="L264" t="s">
        <v>2401</v>
      </c>
      <c r="N264">
        <v>-1.929690181</v>
      </c>
      <c r="O264" s="1">
        <v>-1.6245134670000001</v>
      </c>
    </row>
    <row r="265" spans="9:15" x14ac:dyDescent="0.35">
      <c r="I265" t="s">
        <v>265</v>
      </c>
      <c r="K265" t="s">
        <v>1333</v>
      </c>
      <c r="L265" t="s">
        <v>1715</v>
      </c>
      <c r="N265">
        <v>-1.937961048</v>
      </c>
      <c r="O265" s="1">
        <v>-2.8513557450000002</v>
      </c>
    </row>
    <row r="266" spans="9:15" x14ac:dyDescent="0.35">
      <c r="I266" t="s">
        <v>161</v>
      </c>
      <c r="K266" t="s">
        <v>1571</v>
      </c>
      <c r="L266" t="s">
        <v>1572</v>
      </c>
      <c r="N266">
        <v>-1.938492068</v>
      </c>
      <c r="O266" s="1">
        <v>-1.4095292800000001</v>
      </c>
    </row>
    <row r="267" spans="9:15" x14ac:dyDescent="0.35">
      <c r="I267" t="s">
        <v>233</v>
      </c>
      <c r="K267" t="s">
        <v>1333</v>
      </c>
      <c r="L267" t="s">
        <v>1391</v>
      </c>
      <c r="N267">
        <v>-1.940021005</v>
      </c>
      <c r="O267" s="1">
        <v>-1.893310201</v>
      </c>
    </row>
    <row r="268" spans="9:15" x14ac:dyDescent="0.35">
      <c r="I268" t="s">
        <v>519</v>
      </c>
      <c r="K268" t="s">
        <v>1432</v>
      </c>
      <c r="L268" t="s">
        <v>1991</v>
      </c>
      <c r="N268">
        <v>-1.9508132979999999</v>
      </c>
      <c r="O268" s="1">
        <v>-1.3981310929999999</v>
      </c>
    </row>
    <row r="269" spans="9:15" x14ac:dyDescent="0.35">
      <c r="I269" t="s">
        <v>318</v>
      </c>
      <c r="K269" t="s">
        <v>1333</v>
      </c>
      <c r="L269" t="s">
        <v>1750</v>
      </c>
      <c r="N269">
        <v>-1.9830282050000001</v>
      </c>
      <c r="O269" s="1">
        <v>-2.0818266890000001</v>
      </c>
    </row>
    <row r="270" spans="9:15" x14ac:dyDescent="0.35">
      <c r="I270" t="s">
        <v>245</v>
      </c>
      <c r="K270" t="s">
        <v>1333</v>
      </c>
      <c r="L270" t="s">
        <v>1694</v>
      </c>
      <c r="N270">
        <v>-1.985838652</v>
      </c>
      <c r="O270" s="1">
        <v>-1.8559327430000001</v>
      </c>
    </row>
    <row r="271" spans="9:15" x14ac:dyDescent="0.35">
      <c r="I271" t="s">
        <v>501</v>
      </c>
      <c r="K271" t="s">
        <v>1333</v>
      </c>
      <c r="L271" t="s">
        <v>1962</v>
      </c>
      <c r="N271">
        <v>-1.9956191969999999</v>
      </c>
      <c r="O271" s="1">
        <v>-2.1837392410000001</v>
      </c>
    </row>
    <row r="272" spans="9:15" x14ac:dyDescent="0.35">
      <c r="I272" t="s">
        <v>247</v>
      </c>
      <c r="K272" t="s">
        <v>1695</v>
      </c>
      <c r="L272" t="s">
        <v>1696</v>
      </c>
      <c r="N272">
        <v>-2.0078908929999999</v>
      </c>
      <c r="O272" s="1">
        <v>-1.3623341950000001</v>
      </c>
    </row>
    <row r="273" spans="9:15" x14ac:dyDescent="0.35">
      <c r="I273" t="s">
        <v>923</v>
      </c>
      <c r="K273" t="s">
        <v>1333</v>
      </c>
      <c r="L273" t="s">
        <v>1422</v>
      </c>
      <c r="N273">
        <v>-2.0103304020000001</v>
      </c>
      <c r="O273" s="1">
        <v>-1.7777397319999999</v>
      </c>
    </row>
    <row r="274" spans="9:15" x14ac:dyDescent="0.35">
      <c r="I274" t="s">
        <v>327</v>
      </c>
      <c r="K274" t="s">
        <v>1333</v>
      </c>
      <c r="L274" t="s">
        <v>1730</v>
      </c>
      <c r="N274">
        <v>-2.025392868</v>
      </c>
      <c r="O274" s="1">
        <v>-1.724892825</v>
      </c>
    </row>
    <row r="275" spans="9:15" x14ac:dyDescent="0.35">
      <c r="I275" t="s">
        <v>890</v>
      </c>
      <c r="K275" t="s">
        <v>2419</v>
      </c>
      <c r="L275" t="s">
        <v>2420</v>
      </c>
      <c r="N275">
        <v>-2.0384647010000001</v>
      </c>
      <c r="O275" s="1">
        <v>-1.6302279390000001</v>
      </c>
    </row>
    <row r="276" spans="9:15" x14ac:dyDescent="0.35">
      <c r="I276" t="s">
        <v>155</v>
      </c>
      <c r="K276" t="s">
        <v>1333</v>
      </c>
      <c r="L276" t="s">
        <v>1562</v>
      </c>
      <c r="N276">
        <v>-2.0404962430000002</v>
      </c>
      <c r="O276" s="1">
        <v>-3.507499165</v>
      </c>
    </row>
    <row r="277" spans="9:15" x14ac:dyDescent="0.35">
      <c r="I277" t="s">
        <v>849</v>
      </c>
      <c r="K277" t="s">
        <v>1333</v>
      </c>
      <c r="L277" t="s">
        <v>1758</v>
      </c>
      <c r="N277">
        <v>-2.04067548</v>
      </c>
      <c r="O277" s="1">
        <v>-1.774890904</v>
      </c>
    </row>
    <row r="278" spans="9:15" x14ac:dyDescent="0.35">
      <c r="I278" t="s">
        <v>611</v>
      </c>
      <c r="N278">
        <v>-2.0534897129999998</v>
      </c>
      <c r="O278" s="1">
        <v>-1.86887303</v>
      </c>
    </row>
    <row r="279" spans="9:15" x14ac:dyDescent="0.35">
      <c r="I279" t="s">
        <v>870</v>
      </c>
      <c r="K279" t="s">
        <v>1880</v>
      </c>
      <c r="L279" t="s">
        <v>2387</v>
      </c>
      <c r="N279">
        <v>-2.0587702640000001</v>
      </c>
      <c r="O279" s="1">
        <v>-2.2162729250000002</v>
      </c>
    </row>
    <row r="280" spans="9:15" x14ac:dyDescent="0.35">
      <c r="I280" t="s">
        <v>313</v>
      </c>
      <c r="N280">
        <v>-2.0674612689999998</v>
      </c>
      <c r="O280" s="1">
        <v>-3.6129303949999998</v>
      </c>
    </row>
    <row r="281" spans="9:15" x14ac:dyDescent="0.35">
      <c r="I281" t="s">
        <v>933</v>
      </c>
      <c r="K281" t="s">
        <v>1333</v>
      </c>
      <c r="L281" t="s">
        <v>1632</v>
      </c>
      <c r="N281">
        <v>-2.0704739540000001</v>
      </c>
      <c r="O281" s="1">
        <v>-2.4415836230000001</v>
      </c>
    </row>
    <row r="282" spans="9:15" x14ac:dyDescent="0.35">
      <c r="I282" t="s">
        <v>294</v>
      </c>
      <c r="K282" t="s">
        <v>1333</v>
      </c>
      <c r="L282" t="s">
        <v>1736</v>
      </c>
      <c r="N282">
        <v>-2.071173076</v>
      </c>
      <c r="O282" s="1">
        <v>-3.4028321300000002</v>
      </c>
    </row>
    <row r="283" spans="9:15" x14ac:dyDescent="0.35">
      <c r="I283" t="s">
        <v>919</v>
      </c>
      <c r="K283" t="s">
        <v>1333</v>
      </c>
      <c r="L283" t="s">
        <v>1935</v>
      </c>
      <c r="N283">
        <v>-2.0830139550000002</v>
      </c>
      <c r="O283" s="1">
        <v>-2.2293966630000002</v>
      </c>
    </row>
    <row r="284" spans="9:15" x14ac:dyDescent="0.35">
      <c r="I284" t="s">
        <v>138</v>
      </c>
      <c r="K284" t="s">
        <v>1535</v>
      </c>
      <c r="L284" t="s">
        <v>1536</v>
      </c>
      <c r="N284">
        <v>-2.0945332649999999</v>
      </c>
      <c r="O284" s="1">
        <v>-1.881287148</v>
      </c>
    </row>
    <row r="285" spans="9:15" x14ac:dyDescent="0.35">
      <c r="I285" t="s">
        <v>889</v>
      </c>
      <c r="K285" t="s">
        <v>1665</v>
      </c>
      <c r="L285" t="s">
        <v>2418</v>
      </c>
      <c r="N285">
        <v>-2.1014056659999998</v>
      </c>
      <c r="O285" s="1">
        <v>-1.4884773229999999</v>
      </c>
    </row>
    <row r="286" spans="9:15" x14ac:dyDescent="0.35">
      <c r="I286" t="s">
        <v>202</v>
      </c>
      <c r="K286" t="s">
        <v>1546</v>
      </c>
      <c r="L286" t="s">
        <v>1637</v>
      </c>
      <c r="N286">
        <v>-2.102432646</v>
      </c>
      <c r="O286" s="1">
        <v>-1.454064775</v>
      </c>
    </row>
    <row r="287" spans="9:15" x14ac:dyDescent="0.35">
      <c r="I287" t="s">
        <v>905</v>
      </c>
      <c r="K287" t="s">
        <v>1333</v>
      </c>
      <c r="L287" t="s">
        <v>2443</v>
      </c>
      <c r="N287">
        <v>-2.106626543</v>
      </c>
      <c r="O287" s="1">
        <v>-1.2467415230000001</v>
      </c>
    </row>
    <row r="288" spans="9:15" x14ac:dyDescent="0.35">
      <c r="I288" t="s">
        <v>895</v>
      </c>
      <c r="K288" t="s">
        <v>2426</v>
      </c>
      <c r="L288" t="s">
        <v>2427</v>
      </c>
      <c r="N288">
        <v>-2.112778074</v>
      </c>
      <c r="O288" s="1">
        <v>-2.4678834030000001</v>
      </c>
    </row>
    <row r="289" spans="9:15" x14ac:dyDescent="0.35">
      <c r="I289" t="s">
        <v>232</v>
      </c>
      <c r="K289" t="s">
        <v>1333</v>
      </c>
      <c r="L289" t="s">
        <v>1678</v>
      </c>
      <c r="N289">
        <v>-2.1144982209999998</v>
      </c>
      <c r="O289" s="1">
        <v>-1.709596938</v>
      </c>
    </row>
    <row r="290" spans="9:15" x14ac:dyDescent="0.35">
      <c r="I290" t="s">
        <v>324</v>
      </c>
      <c r="K290" t="s">
        <v>1333</v>
      </c>
      <c r="L290" t="s">
        <v>1755</v>
      </c>
      <c r="N290">
        <v>-2.1157693690000001</v>
      </c>
      <c r="O290" s="1">
        <v>-1.3801047019999999</v>
      </c>
    </row>
    <row r="291" spans="9:15" x14ac:dyDescent="0.35">
      <c r="I291" t="s">
        <v>538</v>
      </c>
      <c r="K291" t="s">
        <v>2016</v>
      </c>
      <c r="L291" t="s">
        <v>2017</v>
      </c>
      <c r="N291">
        <v>-2.12212727</v>
      </c>
      <c r="O291" s="1">
        <v>-2.3720464290000001</v>
      </c>
    </row>
    <row r="292" spans="9:15" x14ac:dyDescent="0.35">
      <c r="I292" t="s">
        <v>575</v>
      </c>
      <c r="K292" t="s">
        <v>1333</v>
      </c>
      <c r="L292" t="s">
        <v>1399</v>
      </c>
      <c r="N292">
        <v>-2.1359327960000001</v>
      </c>
      <c r="O292" s="1">
        <v>-1.414412336</v>
      </c>
    </row>
    <row r="293" spans="9:15" x14ac:dyDescent="0.35">
      <c r="I293" t="s">
        <v>309</v>
      </c>
      <c r="N293">
        <v>-2.147987461</v>
      </c>
      <c r="O293" s="1">
        <v>-2.9572745789999999</v>
      </c>
    </row>
    <row r="294" spans="9:15" x14ac:dyDescent="0.35">
      <c r="I294" t="s">
        <v>140</v>
      </c>
      <c r="K294" t="s">
        <v>1538</v>
      </c>
      <c r="L294" t="s">
        <v>1539</v>
      </c>
      <c r="N294">
        <v>-2.1488886470000002</v>
      </c>
      <c r="O294" s="1">
        <v>-2.5462335619999998</v>
      </c>
    </row>
    <row r="295" spans="9:15" x14ac:dyDescent="0.35">
      <c r="I295" t="s">
        <v>908</v>
      </c>
      <c r="K295" t="s">
        <v>1333</v>
      </c>
      <c r="L295" t="s">
        <v>2446</v>
      </c>
      <c r="N295">
        <v>-2.1533198630000001</v>
      </c>
      <c r="O295" s="1">
        <v>-2.1333394559999999</v>
      </c>
    </row>
    <row r="296" spans="9:15" x14ac:dyDescent="0.35">
      <c r="I296" t="s">
        <v>909</v>
      </c>
      <c r="K296" t="s">
        <v>1333</v>
      </c>
      <c r="L296" t="s">
        <v>1864</v>
      </c>
      <c r="N296">
        <v>-2.165769616</v>
      </c>
      <c r="O296" s="1">
        <v>-1.765506821</v>
      </c>
    </row>
    <row r="297" spans="9:15" x14ac:dyDescent="0.35">
      <c r="I297" t="s">
        <v>783</v>
      </c>
      <c r="K297" t="s">
        <v>1968</v>
      </c>
      <c r="L297" t="s">
        <v>1969</v>
      </c>
      <c r="N297">
        <v>-2.1717728570000001</v>
      </c>
      <c r="O297" s="1">
        <v>-1.264036508</v>
      </c>
    </row>
    <row r="298" spans="9:15" x14ac:dyDescent="0.35">
      <c r="I298" t="s">
        <v>184</v>
      </c>
      <c r="K298" t="s">
        <v>1333</v>
      </c>
      <c r="L298" t="s">
        <v>1606</v>
      </c>
      <c r="N298">
        <v>-2.1981206709999999</v>
      </c>
      <c r="O298" s="1">
        <v>-2.3832967439999999</v>
      </c>
    </row>
    <row r="299" spans="9:15" x14ac:dyDescent="0.35">
      <c r="I299" t="s">
        <v>147</v>
      </c>
      <c r="K299" t="s">
        <v>1548</v>
      </c>
      <c r="L299" t="s">
        <v>1549</v>
      </c>
      <c r="N299">
        <v>-2.206327913</v>
      </c>
      <c r="O299" s="1">
        <v>-1.8211255200000001</v>
      </c>
    </row>
    <row r="300" spans="9:15" x14ac:dyDescent="0.35">
      <c r="I300" t="s">
        <v>904</v>
      </c>
      <c r="K300" t="s">
        <v>2441</v>
      </c>
      <c r="L300" t="s">
        <v>2442</v>
      </c>
      <c r="N300">
        <v>-2.2125686999999998</v>
      </c>
      <c r="O300" s="1">
        <v>-1.8318221589999999</v>
      </c>
    </row>
    <row r="301" spans="9:15" x14ac:dyDescent="0.35">
      <c r="I301" t="s">
        <v>799</v>
      </c>
      <c r="K301" t="s">
        <v>1402</v>
      </c>
      <c r="L301" t="s">
        <v>2304</v>
      </c>
      <c r="N301">
        <v>-2.2289183019999999</v>
      </c>
      <c r="O301" s="1">
        <v>-1.70950252</v>
      </c>
    </row>
    <row r="302" spans="9:15" x14ac:dyDescent="0.35">
      <c r="I302" t="s">
        <v>178</v>
      </c>
      <c r="K302" t="s">
        <v>1333</v>
      </c>
      <c r="L302" t="s">
        <v>1597</v>
      </c>
      <c r="N302">
        <v>-2.2474500530000001</v>
      </c>
      <c r="O302" s="1">
        <v>-2.1542028759999998</v>
      </c>
    </row>
    <row r="303" spans="9:15" x14ac:dyDescent="0.35">
      <c r="I303" t="s">
        <v>311</v>
      </c>
      <c r="K303" t="s">
        <v>1333</v>
      </c>
      <c r="L303" t="s">
        <v>1745</v>
      </c>
      <c r="N303">
        <v>-2.2537279350000001</v>
      </c>
      <c r="O303" s="1">
        <v>-2.4562195839999998</v>
      </c>
    </row>
    <row r="304" spans="9:15" x14ac:dyDescent="0.35">
      <c r="I304" t="s">
        <v>259</v>
      </c>
      <c r="K304" t="s">
        <v>1333</v>
      </c>
      <c r="L304" t="s">
        <v>1711</v>
      </c>
      <c r="N304">
        <v>-2.2557099969999999</v>
      </c>
      <c r="O304" s="1">
        <v>-3.8986958139999999</v>
      </c>
    </row>
    <row r="305" spans="9:15" x14ac:dyDescent="0.35">
      <c r="I305" t="s">
        <v>340</v>
      </c>
      <c r="K305" t="s">
        <v>1333</v>
      </c>
      <c r="L305" t="s">
        <v>1607</v>
      </c>
      <c r="N305">
        <v>-2.2686339090000001</v>
      </c>
      <c r="O305" s="1">
        <v>-4.1389593639999998</v>
      </c>
    </row>
    <row r="306" spans="9:15" x14ac:dyDescent="0.35">
      <c r="I306" t="s">
        <v>497</v>
      </c>
      <c r="K306" t="s">
        <v>1333</v>
      </c>
      <c r="L306" t="s">
        <v>1957</v>
      </c>
      <c r="N306">
        <v>-2.2897416480000001</v>
      </c>
      <c r="O306" s="1">
        <v>-3.6041118330000002</v>
      </c>
    </row>
    <row r="307" spans="9:15" x14ac:dyDescent="0.35">
      <c r="I307" t="s">
        <v>790</v>
      </c>
      <c r="K307" t="s">
        <v>2289</v>
      </c>
      <c r="L307" t="s">
        <v>2290</v>
      </c>
      <c r="N307">
        <v>-2.2994175000000001</v>
      </c>
      <c r="O307" s="1">
        <v>-2.2641912340000001</v>
      </c>
    </row>
    <row r="308" spans="9:15" x14ac:dyDescent="0.35">
      <c r="I308" t="s">
        <v>196</v>
      </c>
      <c r="K308" t="s">
        <v>1626</v>
      </c>
      <c r="L308" t="s">
        <v>1628</v>
      </c>
      <c r="N308">
        <v>-2.3173159650000001</v>
      </c>
      <c r="O308" s="1">
        <v>-2.504695007</v>
      </c>
    </row>
    <row r="309" spans="9:15" x14ac:dyDescent="0.35">
      <c r="I309" t="s">
        <v>907</v>
      </c>
      <c r="K309" t="s">
        <v>1333</v>
      </c>
      <c r="L309" t="s">
        <v>1646</v>
      </c>
      <c r="N309">
        <v>-2.330111128</v>
      </c>
      <c r="O309" s="1">
        <v>-3.0028951679999998</v>
      </c>
    </row>
    <row r="310" spans="9:15" x14ac:dyDescent="0.35">
      <c r="I310" t="s">
        <v>194</v>
      </c>
      <c r="K310" t="s">
        <v>1624</v>
      </c>
      <c r="L310" t="s">
        <v>1625</v>
      </c>
      <c r="N310">
        <v>-2.3420907710000001</v>
      </c>
      <c r="O310" s="1">
        <v>-1.315220552</v>
      </c>
    </row>
    <row r="311" spans="9:15" x14ac:dyDescent="0.35">
      <c r="I311" t="s">
        <v>203</v>
      </c>
      <c r="K311" t="s">
        <v>1546</v>
      </c>
      <c r="L311" t="s">
        <v>1637</v>
      </c>
      <c r="N311">
        <v>-2.34907216</v>
      </c>
      <c r="O311" s="1">
        <v>-2.0039455679999998</v>
      </c>
    </row>
    <row r="312" spans="9:15" x14ac:dyDescent="0.35">
      <c r="I312" t="s">
        <v>303</v>
      </c>
      <c r="N312">
        <v>-2.3533479690000001</v>
      </c>
      <c r="O312" s="1">
        <v>-3.2263197880000001</v>
      </c>
    </row>
    <row r="313" spans="9:15" x14ac:dyDescent="0.35">
      <c r="I313" t="s">
        <v>940</v>
      </c>
      <c r="N313">
        <v>-2.361547088</v>
      </c>
      <c r="O313" s="1">
        <v>-2.7489791440000002</v>
      </c>
    </row>
    <row r="314" spans="9:15" x14ac:dyDescent="0.35">
      <c r="I314" t="s">
        <v>167</v>
      </c>
      <c r="K314" t="s">
        <v>1582</v>
      </c>
      <c r="L314" t="s">
        <v>1581</v>
      </c>
      <c r="N314">
        <v>-2.3883990910000001</v>
      </c>
      <c r="O314" s="1">
        <v>-2.309485682</v>
      </c>
    </row>
    <row r="315" spans="9:15" x14ac:dyDescent="0.35">
      <c r="I315" t="s">
        <v>191</v>
      </c>
      <c r="K315" t="s">
        <v>1618</v>
      </c>
      <c r="L315" t="s">
        <v>1619</v>
      </c>
      <c r="N315">
        <v>-2.3899177639999998</v>
      </c>
      <c r="O315" s="1">
        <v>-2.9473797830000001</v>
      </c>
    </row>
    <row r="316" spans="9:15" x14ac:dyDescent="0.35">
      <c r="I316" t="s">
        <v>660</v>
      </c>
      <c r="K316" t="s">
        <v>1540</v>
      </c>
      <c r="L316" t="s">
        <v>1557</v>
      </c>
      <c r="N316">
        <v>-2.390851767</v>
      </c>
      <c r="O316" s="1">
        <v>-1.919395492</v>
      </c>
    </row>
    <row r="317" spans="9:15" x14ac:dyDescent="0.35">
      <c r="I317" t="s">
        <v>893</v>
      </c>
      <c r="K317" t="s">
        <v>2423</v>
      </c>
      <c r="L317" t="s">
        <v>2424</v>
      </c>
      <c r="N317">
        <v>-2.413019265</v>
      </c>
      <c r="O317" s="1">
        <v>-1.461006552</v>
      </c>
    </row>
    <row r="318" spans="9:15" x14ac:dyDescent="0.35">
      <c r="I318" t="s">
        <v>571</v>
      </c>
      <c r="K318" t="s">
        <v>1333</v>
      </c>
      <c r="L318" t="s">
        <v>2053</v>
      </c>
      <c r="N318">
        <v>-2.4235605360000001</v>
      </c>
      <c r="O318" s="1">
        <v>-2.8470774909999998</v>
      </c>
    </row>
    <row r="319" spans="9:15" x14ac:dyDescent="0.35">
      <c r="I319" t="s">
        <v>166</v>
      </c>
      <c r="K319" t="s">
        <v>1580</v>
      </c>
      <c r="L319" t="s">
        <v>1581</v>
      </c>
      <c r="N319">
        <v>-2.4401233900000001</v>
      </c>
      <c r="O319" s="1">
        <v>-2.673867113</v>
      </c>
    </row>
    <row r="320" spans="9:15" x14ac:dyDescent="0.35">
      <c r="I320" t="s">
        <v>533</v>
      </c>
      <c r="K320" t="s">
        <v>2012</v>
      </c>
      <c r="L320" t="s">
        <v>2012</v>
      </c>
      <c r="N320">
        <v>-2.4420886639999999</v>
      </c>
      <c r="O320" s="1">
        <v>-2.3648792090000001</v>
      </c>
    </row>
    <row r="321" spans="9:15" x14ac:dyDescent="0.35">
      <c r="I321" t="s">
        <v>229</v>
      </c>
      <c r="K321" t="s">
        <v>1333</v>
      </c>
      <c r="L321" t="s">
        <v>1672</v>
      </c>
      <c r="N321">
        <v>-2.4462869660000002</v>
      </c>
      <c r="O321" s="1">
        <v>-1.9706862329999999</v>
      </c>
    </row>
    <row r="322" spans="9:15" x14ac:dyDescent="0.35">
      <c r="I322" t="s">
        <v>185</v>
      </c>
      <c r="K322" t="s">
        <v>1523</v>
      </c>
      <c r="L322" t="s">
        <v>1607</v>
      </c>
      <c r="N322">
        <v>-2.4548761209999999</v>
      </c>
      <c r="O322" s="1">
        <v>-2.085322202</v>
      </c>
    </row>
    <row r="323" spans="9:15" x14ac:dyDescent="0.35">
      <c r="I323" t="s">
        <v>577</v>
      </c>
      <c r="K323" t="s">
        <v>1333</v>
      </c>
      <c r="L323" t="s">
        <v>2057</v>
      </c>
      <c r="N323">
        <v>-2.4556666059999999</v>
      </c>
      <c r="O323" s="1">
        <v>-1.75021519</v>
      </c>
    </row>
    <row r="324" spans="9:15" x14ac:dyDescent="0.35">
      <c r="I324" t="s">
        <v>252</v>
      </c>
      <c r="K324" t="s">
        <v>1702</v>
      </c>
      <c r="L324" t="s">
        <v>1703</v>
      </c>
      <c r="N324">
        <v>-2.472681841</v>
      </c>
      <c r="O324" s="1">
        <v>-2.6141646000000001</v>
      </c>
    </row>
    <row r="325" spans="9:15" x14ac:dyDescent="0.35">
      <c r="I325" t="s">
        <v>168</v>
      </c>
      <c r="K325" t="s">
        <v>1333</v>
      </c>
      <c r="L325" t="s">
        <v>1583</v>
      </c>
      <c r="N325">
        <v>-2.4917353050000002</v>
      </c>
      <c r="O325" s="1">
        <v>-2.5921586670000001</v>
      </c>
    </row>
    <row r="326" spans="9:15" x14ac:dyDescent="0.35">
      <c r="I326" t="s">
        <v>544</v>
      </c>
      <c r="K326" t="s">
        <v>1333</v>
      </c>
      <c r="L326" t="s">
        <v>2024</v>
      </c>
      <c r="N326">
        <v>-2.5152935159999998</v>
      </c>
      <c r="O326" s="1">
        <v>-3.0638081669999999</v>
      </c>
    </row>
    <row r="327" spans="9:15" x14ac:dyDescent="0.35">
      <c r="I327" t="s">
        <v>593</v>
      </c>
      <c r="K327" t="s">
        <v>1333</v>
      </c>
      <c r="L327" t="s">
        <v>2069</v>
      </c>
      <c r="N327">
        <v>-2.552517328</v>
      </c>
      <c r="O327" s="1">
        <v>-1.7962303610000001</v>
      </c>
    </row>
    <row r="328" spans="9:15" x14ac:dyDescent="0.35">
      <c r="I328" t="s">
        <v>3</v>
      </c>
      <c r="K328" t="s">
        <v>1336</v>
      </c>
      <c r="L328" t="s">
        <v>1337</v>
      </c>
      <c r="N328">
        <v>-2.576097028</v>
      </c>
      <c r="O328" s="1">
        <v>-1.8561001079999999</v>
      </c>
    </row>
    <row r="329" spans="9:15" x14ac:dyDescent="0.35">
      <c r="I329" t="s">
        <v>584</v>
      </c>
      <c r="K329" t="s">
        <v>1333</v>
      </c>
      <c r="L329" t="s">
        <v>2061</v>
      </c>
      <c r="N329">
        <v>-2.5777558539999998</v>
      </c>
      <c r="O329" s="1">
        <v>-2.3769071070000001</v>
      </c>
    </row>
    <row r="330" spans="9:15" x14ac:dyDescent="0.35">
      <c r="I330" t="s">
        <v>873</v>
      </c>
      <c r="K330" t="s">
        <v>1333</v>
      </c>
      <c r="L330" t="s">
        <v>2391</v>
      </c>
      <c r="N330">
        <v>-2.5791432439999999</v>
      </c>
      <c r="O330" s="1">
        <v>-2.2189432180000002</v>
      </c>
    </row>
    <row r="331" spans="9:15" x14ac:dyDescent="0.35">
      <c r="I331" t="s">
        <v>451</v>
      </c>
      <c r="K331" t="s">
        <v>1891</v>
      </c>
      <c r="L331" t="s">
        <v>1892</v>
      </c>
      <c r="N331">
        <v>-2.621033261</v>
      </c>
      <c r="O331" s="1">
        <v>-2.951140584</v>
      </c>
    </row>
    <row r="332" spans="9:15" x14ac:dyDescent="0.35">
      <c r="I332" t="s">
        <v>811</v>
      </c>
      <c r="K332" t="s">
        <v>1333</v>
      </c>
      <c r="L332" t="s">
        <v>1678</v>
      </c>
      <c r="N332">
        <v>-2.6305324269999999</v>
      </c>
      <c r="O332" s="1">
        <v>-1.5087026100000001</v>
      </c>
    </row>
    <row r="333" spans="9:15" x14ac:dyDescent="0.35">
      <c r="I333" t="s">
        <v>295</v>
      </c>
      <c r="K333" t="s">
        <v>1333</v>
      </c>
      <c r="L333" t="s">
        <v>1737</v>
      </c>
      <c r="N333">
        <v>-2.6438949090000001</v>
      </c>
      <c r="O333" s="1">
        <v>-2.0574447770000002</v>
      </c>
    </row>
    <row r="334" spans="9:15" x14ac:dyDescent="0.35">
      <c r="I334" t="s">
        <v>315</v>
      </c>
      <c r="N334">
        <v>-2.654142819</v>
      </c>
      <c r="O334" s="1">
        <v>-3.0637948100000001</v>
      </c>
    </row>
    <row r="335" spans="9:15" x14ac:dyDescent="0.35">
      <c r="I335" t="s">
        <v>212</v>
      </c>
      <c r="K335" t="s">
        <v>1647</v>
      </c>
      <c r="L335" t="s">
        <v>1648</v>
      </c>
      <c r="N335">
        <v>-2.6680992360000002</v>
      </c>
      <c r="O335" s="1">
        <v>-3.1350079530000001</v>
      </c>
    </row>
    <row r="336" spans="9:15" x14ac:dyDescent="0.35">
      <c r="I336" t="s">
        <v>211</v>
      </c>
      <c r="K336" t="s">
        <v>1333</v>
      </c>
      <c r="L336" t="s">
        <v>1646</v>
      </c>
      <c r="N336">
        <v>-2.669429906</v>
      </c>
      <c r="O336" s="1">
        <v>-3.1388657929999999</v>
      </c>
    </row>
    <row r="337" spans="9:15" x14ac:dyDescent="0.35">
      <c r="I337" t="s">
        <v>216</v>
      </c>
      <c r="K337" t="s">
        <v>1333</v>
      </c>
      <c r="L337" t="s">
        <v>1654</v>
      </c>
      <c r="N337">
        <v>-2.7611565580000001</v>
      </c>
      <c r="O337" s="1">
        <v>-2.802035466</v>
      </c>
    </row>
    <row r="338" spans="9:15" x14ac:dyDescent="0.35">
      <c r="I338" t="s">
        <v>595</v>
      </c>
      <c r="K338" t="s">
        <v>1333</v>
      </c>
      <c r="L338" t="s">
        <v>2071</v>
      </c>
      <c r="N338">
        <v>-2.7849069169999998</v>
      </c>
      <c r="O338" s="1">
        <v>-3.03588339</v>
      </c>
    </row>
    <row r="339" spans="9:15" x14ac:dyDescent="0.35">
      <c r="I339" t="s">
        <v>615</v>
      </c>
      <c r="K339" t="s">
        <v>1333</v>
      </c>
      <c r="L339" t="s">
        <v>2083</v>
      </c>
      <c r="N339">
        <v>-2.7967037559999999</v>
      </c>
      <c r="O339" s="1">
        <v>-2.5260150280000002</v>
      </c>
    </row>
    <row r="340" spans="9:15" x14ac:dyDescent="0.35">
      <c r="I340" t="s">
        <v>529</v>
      </c>
      <c r="K340" t="s">
        <v>1333</v>
      </c>
      <c r="L340" t="s">
        <v>2009</v>
      </c>
      <c r="N340">
        <v>-2.7975825310000002</v>
      </c>
      <c r="O340" s="1">
        <v>-2.3697315639999998</v>
      </c>
    </row>
    <row r="341" spans="9:15" x14ac:dyDescent="0.35">
      <c r="I341" t="s">
        <v>768</v>
      </c>
      <c r="K341" t="s">
        <v>2257</v>
      </c>
      <c r="L341" t="s">
        <v>2257</v>
      </c>
      <c r="N341">
        <v>-2.830572198</v>
      </c>
      <c r="O341" s="1">
        <v>-1.618344703</v>
      </c>
    </row>
    <row r="342" spans="9:15" x14ac:dyDescent="0.35">
      <c r="I342" t="s">
        <v>625</v>
      </c>
      <c r="K342" t="s">
        <v>1333</v>
      </c>
      <c r="L342" t="s">
        <v>2090</v>
      </c>
      <c r="N342">
        <v>-2.8606399539999998</v>
      </c>
      <c r="O342" s="1">
        <v>-1.249572329</v>
      </c>
    </row>
    <row r="343" spans="9:15" x14ac:dyDescent="0.35">
      <c r="I343" t="s">
        <v>177</v>
      </c>
      <c r="K343" t="s">
        <v>1595</v>
      </c>
      <c r="L343" t="s">
        <v>1596</v>
      </c>
      <c r="N343">
        <v>-2.8847388120000002</v>
      </c>
      <c r="O343" s="1">
        <v>-1.621183837</v>
      </c>
    </row>
    <row r="344" spans="9:15" x14ac:dyDescent="0.35">
      <c r="I344" t="s">
        <v>249</v>
      </c>
      <c r="K344" t="s">
        <v>1697</v>
      </c>
      <c r="L344" t="s">
        <v>1698</v>
      </c>
      <c r="N344">
        <v>-2.896834949</v>
      </c>
      <c r="O344" s="1">
        <v>-1.8637080669999999</v>
      </c>
    </row>
    <row r="345" spans="9:15" x14ac:dyDescent="0.35">
      <c r="I345" t="s">
        <v>300</v>
      </c>
      <c r="N345">
        <v>-2.9154710189999999</v>
      </c>
      <c r="O345" s="1">
        <v>-2.4694344450000001</v>
      </c>
    </row>
    <row r="346" spans="9:15" x14ac:dyDescent="0.35">
      <c r="I346" t="s">
        <v>338</v>
      </c>
      <c r="K346" t="s">
        <v>1333</v>
      </c>
      <c r="L346" t="s">
        <v>1763</v>
      </c>
      <c r="N346">
        <v>-2.9156447540000001</v>
      </c>
      <c r="O346" s="1">
        <v>-2.3977990990000002</v>
      </c>
    </row>
    <row r="347" spans="9:15" x14ac:dyDescent="0.35">
      <c r="I347" t="s">
        <v>206</v>
      </c>
      <c r="K347" t="s">
        <v>1639</v>
      </c>
      <c r="L347" t="s">
        <v>1640</v>
      </c>
      <c r="N347">
        <v>-2.9481393200000001</v>
      </c>
      <c r="O347" s="1">
        <v>-2.138169327</v>
      </c>
    </row>
    <row r="348" spans="9:15" x14ac:dyDescent="0.35">
      <c r="I348" t="s">
        <v>931</v>
      </c>
      <c r="K348" t="s">
        <v>1333</v>
      </c>
      <c r="L348" t="s">
        <v>1758</v>
      </c>
      <c r="N348">
        <v>-2.9793966479999998</v>
      </c>
      <c r="O348" s="1">
        <v>-3.3140220739999999</v>
      </c>
    </row>
    <row r="349" spans="9:15" x14ac:dyDescent="0.35">
      <c r="I349" t="s">
        <v>914</v>
      </c>
      <c r="K349" t="s">
        <v>1333</v>
      </c>
      <c r="L349" t="s">
        <v>2452</v>
      </c>
      <c r="N349">
        <v>-3.0502774170000002</v>
      </c>
      <c r="O349" s="1">
        <v>-2.3133111620000002</v>
      </c>
    </row>
    <row r="350" spans="9:15" x14ac:dyDescent="0.35">
      <c r="I350" t="s">
        <v>443</v>
      </c>
      <c r="K350" t="s">
        <v>1333</v>
      </c>
      <c r="L350" t="s">
        <v>1883</v>
      </c>
      <c r="N350">
        <v>-3.0581998559999999</v>
      </c>
      <c r="O350" s="1">
        <v>-4.4250926469999996</v>
      </c>
    </row>
    <row r="351" spans="9:15" x14ac:dyDescent="0.35">
      <c r="I351" t="s">
        <v>592</v>
      </c>
      <c r="K351" t="s">
        <v>1333</v>
      </c>
      <c r="L351" t="s">
        <v>2068</v>
      </c>
      <c r="N351">
        <v>-3.0626436090000002</v>
      </c>
      <c r="O351" s="1">
        <v>-1.5696523769999999</v>
      </c>
    </row>
    <row r="352" spans="9:15" x14ac:dyDescent="0.35">
      <c r="I352" t="s">
        <v>307</v>
      </c>
      <c r="N352">
        <v>-3.1396296769999998</v>
      </c>
      <c r="O352" s="1">
        <v>-3.600519808</v>
      </c>
    </row>
    <row r="353" spans="9:15" x14ac:dyDescent="0.35">
      <c r="I353" t="s">
        <v>275</v>
      </c>
      <c r="N353">
        <v>-3.1860043650000001</v>
      </c>
      <c r="O353" s="1">
        <v>-5.4696378430000001</v>
      </c>
    </row>
    <row r="354" spans="9:15" x14ac:dyDescent="0.35">
      <c r="I354" t="s">
        <v>630</v>
      </c>
      <c r="K354" t="s">
        <v>1333</v>
      </c>
      <c r="L354" t="s">
        <v>2020</v>
      </c>
      <c r="N354">
        <v>-3.2323185919999999</v>
      </c>
      <c r="O354" s="1">
        <v>-3.1979962670000002</v>
      </c>
    </row>
    <row r="355" spans="9:15" x14ac:dyDescent="0.35">
      <c r="I355" t="s">
        <v>210</v>
      </c>
      <c r="K355" t="s">
        <v>1644</v>
      </c>
      <c r="L355" t="s">
        <v>1645</v>
      </c>
      <c r="N355">
        <v>-3.2892977889999999</v>
      </c>
      <c r="O355" s="1">
        <v>-2.3267441089999998</v>
      </c>
    </row>
    <row r="356" spans="9:15" x14ac:dyDescent="0.35">
      <c r="I356" t="s">
        <v>579</v>
      </c>
      <c r="N356">
        <v>-3.3698756849999998</v>
      </c>
      <c r="O356" s="1">
        <v>-3.2945843250000002</v>
      </c>
    </row>
    <row r="357" spans="9:15" x14ac:dyDescent="0.35">
      <c r="I357" t="s">
        <v>308</v>
      </c>
      <c r="K357" t="s">
        <v>1333</v>
      </c>
      <c r="L357" t="s">
        <v>1743</v>
      </c>
      <c r="N357">
        <v>-3.372710519</v>
      </c>
      <c r="O357" s="1">
        <v>-3.2600722449999999</v>
      </c>
    </row>
    <row r="358" spans="9:15" x14ac:dyDescent="0.35">
      <c r="I358" t="s">
        <v>291</v>
      </c>
      <c r="N358">
        <v>-3.434735345</v>
      </c>
      <c r="O358" s="1">
        <v>-2.8859610679999999</v>
      </c>
    </row>
    <row r="359" spans="9:15" x14ac:dyDescent="0.35">
      <c r="I359" t="s">
        <v>279</v>
      </c>
      <c r="N359">
        <v>-3.467159026</v>
      </c>
      <c r="O359" s="1">
        <v>-5.7884127190000001</v>
      </c>
    </row>
    <row r="360" spans="9:15" x14ac:dyDescent="0.35">
      <c r="I360" t="s">
        <v>326</v>
      </c>
      <c r="K360" t="s">
        <v>1333</v>
      </c>
      <c r="L360" t="s">
        <v>1757</v>
      </c>
      <c r="N360">
        <v>-3.4772904850000002</v>
      </c>
      <c r="O360" s="1">
        <v>-2.285928127</v>
      </c>
    </row>
    <row r="361" spans="9:15" x14ac:dyDescent="0.35">
      <c r="I361" t="s">
        <v>257</v>
      </c>
      <c r="K361" t="s">
        <v>1333</v>
      </c>
      <c r="L361" t="s">
        <v>1709</v>
      </c>
      <c r="N361">
        <v>-3.5084337360000002</v>
      </c>
      <c r="O361" s="1">
        <v>-3.2320437289999999</v>
      </c>
    </row>
    <row r="362" spans="9:15" x14ac:dyDescent="0.35">
      <c r="I362" t="s">
        <v>564</v>
      </c>
      <c r="K362" t="s">
        <v>2049</v>
      </c>
      <c r="L362" t="s">
        <v>2050</v>
      </c>
      <c r="N362">
        <v>-3.5420329229999998</v>
      </c>
      <c r="O362" s="1">
        <v>-2.5482315440000001</v>
      </c>
    </row>
    <row r="363" spans="9:15" x14ac:dyDescent="0.35">
      <c r="I363" t="s">
        <v>187</v>
      </c>
      <c r="K363" t="s">
        <v>1611</v>
      </c>
      <c r="L363" t="s">
        <v>1612</v>
      </c>
      <c r="N363">
        <v>-3.5831319960000001</v>
      </c>
      <c r="O363" s="1">
        <v>-3.7820782799999999</v>
      </c>
    </row>
    <row r="364" spans="9:15" x14ac:dyDescent="0.35">
      <c r="I364" t="s">
        <v>241</v>
      </c>
      <c r="K364" t="s">
        <v>1333</v>
      </c>
      <c r="L364" t="s">
        <v>1688</v>
      </c>
      <c r="N364">
        <v>-3.5958464879999998</v>
      </c>
      <c r="O364" s="1">
        <v>-2.3982475430000001</v>
      </c>
    </row>
    <row r="365" spans="9:15" x14ac:dyDescent="0.35">
      <c r="I365" t="s">
        <v>222</v>
      </c>
      <c r="K365" t="s">
        <v>1333</v>
      </c>
      <c r="L365" t="s">
        <v>1663</v>
      </c>
      <c r="N365">
        <v>-3.5979248629999998</v>
      </c>
      <c r="O365" s="1">
        <v>-3.5528480060000001</v>
      </c>
    </row>
    <row r="366" spans="9:15" x14ac:dyDescent="0.35">
      <c r="I366" t="s">
        <v>898</v>
      </c>
      <c r="K366" t="s">
        <v>2430</v>
      </c>
      <c r="L366" t="s">
        <v>2431</v>
      </c>
      <c r="N366">
        <v>-3.5995216399999999</v>
      </c>
      <c r="O366" s="1">
        <v>-1.959721415</v>
      </c>
    </row>
    <row r="367" spans="9:15" x14ac:dyDescent="0.35">
      <c r="I367" t="s">
        <v>604</v>
      </c>
      <c r="K367" t="s">
        <v>1333</v>
      </c>
      <c r="L367" t="s">
        <v>2076</v>
      </c>
      <c r="N367">
        <v>-3.6481164700000002</v>
      </c>
      <c r="O367" s="1">
        <v>-4.1920249109999999</v>
      </c>
    </row>
    <row r="368" spans="9:15" x14ac:dyDescent="0.35">
      <c r="I368" t="s">
        <v>4</v>
      </c>
      <c r="K368" t="s">
        <v>1338</v>
      </c>
      <c r="L368" t="s">
        <v>1339</v>
      </c>
      <c r="N368">
        <v>-3.6750528199999999</v>
      </c>
      <c r="O368" s="1">
        <v>-4.7837826520000002</v>
      </c>
    </row>
    <row r="369" spans="9:15" x14ac:dyDescent="0.35">
      <c r="I369" t="s">
        <v>133</v>
      </c>
      <c r="K369" t="s">
        <v>1333</v>
      </c>
      <c r="L369" t="s">
        <v>1525</v>
      </c>
      <c r="N369">
        <v>-3.7209444519999999</v>
      </c>
      <c r="O369" s="1">
        <v>-3.3048565640000001</v>
      </c>
    </row>
    <row r="370" spans="9:15" x14ac:dyDescent="0.35">
      <c r="I370" t="s">
        <v>280</v>
      </c>
      <c r="K370" t="s">
        <v>1333</v>
      </c>
      <c r="L370" t="s">
        <v>1727</v>
      </c>
      <c r="N370">
        <v>-3.721537804</v>
      </c>
      <c r="O370" s="1">
        <v>-3.57836358</v>
      </c>
    </row>
    <row r="371" spans="9:15" x14ac:dyDescent="0.35">
      <c r="I371" t="s">
        <v>169</v>
      </c>
      <c r="K371" t="s">
        <v>1333</v>
      </c>
      <c r="L371" t="s">
        <v>1584</v>
      </c>
      <c r="N371">
        <v>-3.7506637230000002</v>
      </c>
      <c r="O371" s="1">
        <v>-3.4860706260000001</v>
      </c>
    </row>
    <row r="372" spans="9:15" x14ac:dyDescent="0.35">
      <c r="I372" t="s">
        <v>151</v>
      </c>
      <c r="K372" t="s">
        <v>1540</v>
      </c>
      <c r="L372" t="s">
        <v>1557</v>
      </c>
      <c r="N372">
        <v>-3.7558781049999999</v>
      </c>
      <c r="O372" s="1">
        <v>-3.6481528609999998</v>
      </c>
    </row>
    <row r="373" spans="9:15" x14ac:dyDescent="0.35">
      <c r="I373" t="s">
        <v>260</v>
      </c>
      <c r="K373" t="s">
        <v>1333</v>
      </c>
      <c r="L373" t="s">
        <v>1712</v>
      </c>
      <c r="N373">
        <v>-3.7604659620000001</v>
      </c>
      <c r="O373" s="1">
        <v>-1.6718369319999999</v>
      </c>
    </row>
    <row r="374" spans="9:15" x14ac:dyDescent="0.35">
      <c r="I374" t="s">
        <v>619</v>
      </c>
      <c r="K374" t="s">
        <v>1333</v>
      </c>
      <c r="L374" t="s">
        <v>1727</v>
      </c>
      <c r="N374">
        <v>-3.768792919</v>
      </c>
      <c r="O374" s="1">
        <v>-3.3169345880000001</v>
      </c>
    </row>
    <row r="375" spans="9:15" x14ac:dyDescent="0.35">
      <c r="I375" t="s">
        <v>276</v>
      </c>
      <c r="K375" t="s">
        <v>1333</v>
      </c>
      <c r="L375" t="s">
        <v>1725</v>
      </c>
      <c r="N375">
        <v>-3.8349717499999998</v>
      </c>
      <c r="O375" s="1">
        <v>-9.0224920040000001</v>
      </c>
    </row>
    <row r="376" spans="9:15" x14ac:dyDescent="0.35">
      <c r="I376" t="s">
        <v>139</v>
      </c>
      <c r="K376" t="s">
        <v>1333</v>
      </c>
      <c r="L376" t="s">
        <v>1537</v>
      </c>
      <c r="N376">
        <v>-3.8744232919999999</v>
      </c>
      <c r="O376" s="1">
        <v>-3.239017531</v>
      </c>
    </row>
    <row r="377" spans="9:15" x14ac:dyDescent="0.35">
      <c r="I377" t="s">
        <v>480</v>
      </c>
      <c r="K377" t="s">
        <v>1333</v>
      </c>
      <c r="L377" t="s">
        <v>1931</v>
      </c>
      <c r="N377">
        <v>-3.8929228600000001</v>
      </c>
      <c r="O377" s="1">
        <v>-2.0925691180000001</v>
      </c>
    </row>
    <row r="378" spans="9:15" x14ac:dyDescent="0.35">
      <c r="I378" t="s">
        <v>143</v>
      </c>
      <c r="K378" t="s">
        <v>1542</v>
      </c>
      <c r="L378" t="s">
        <v>1543</v>
      </c>
      <c r="N378">
        <v>-3.894044268</v>
      </c>
      <c r="O378" s="1">
        <v>-2.2597834840000002</v>
      </c>
    </row>
    <row r="379" spans="9:15" x14ac:dyDescent="0.35">
      <c r="I379" t="s">
        <v>150</v>
      </c>
      <c r="K379" t="s">
        <v>1555</v>
      </c>
      <c r="L379" t="s">
        <v>1556</v>
      </c>
      <c r="N379">
        <v>-3.9155446829999998</v>
      </c>
      <c r="O379" s="1">
        <v>-2.4406250530000002</v>
      </c>
    </row>
    <row r="380" spans="9:15" x14ac:dyDescent="0.35">
      <c r="I380" t="s">
        <v>234</v>
      </c>
      <c r="K380" t="s">
        <v>1333</v>
      </c>
      <c r="L380" t="s">
        <v>1679</v>
      </c>
      <c r="N380">
        <v>-3.997036365</v>
      </c>
      <c r="O380" s="1">
        <v>-3.3669290919999999</v>
      </c>
    </row>
    <row r="381" spans="9:15" x14ac:dyDescent="0.35">
      <c r="I381" t="s">
        <v>423</v>
      </c>
      <c r="K381" t="s">
        <v>1333</v>
      </c>
      <c r="L381" t="s">
        <v>1864</v>
      </c>
      <c r="N381">
        <v>-4.0045435610000002</v>
      </c>
      <c r="O381" s="1">
        <v>-3.1853386779999999</v>
      </c>
    </row>
    <row r="382" spans="9:15" x14ac:dyDescent="0.35">
      <c r="I382" t="s">
        <v>274</v>
      </c>
      <c r="N382">
        <v>-4.0204980350000001</v>
      </c>
      <c r="O382" s="1">
        <v>-6.3694004480000004</v>
      </c>
    </row>
    <row r="383" spans="9:15" x14ac:dyDescent="0.35">
      <c r="I383" t="s">
        <v>264</v>
      </c>
      <c r="N383">
        <v>-4.0599362279999998</v>
      </c>
      <c r="O383" s="1">
        <v>-6.5455925239999999</v>
      </c>
    </row>
    <row r="384" spans="9:15" x14ac:dyDescent="0.35">
      <c r="I384" t="s">
        <v>213</v>
      </c>
      <c r="K384" t="s">
        <v>1540</v>
      </c>
      <c r="L384" t="s">
        <v>1649</v>
      </c>
      <c r="N384">
        <v>-4.0826747140000004</v>
      </c>
      <c r="O384" s="1">
        <v>-1.9649331000000001</v>
      </c>
    </row>
    <row r="385" spans="9:15" x14ac:dyDescent="0.35">
      <c r="I385" t="s">
        <v>292</v>
      </c>
      <c r="N385">
        <v>-4.11925469</v>
      </c>
      <c r="O385" s="1">
        <v>-4.2965831420000002</v>
      </c>
    </row>
    <row r="386" spans="9:15" x14ac:dyDescent="0.35">
      <c r="I386" t="s">
        <v>342</v>
      </c>
      <c r="K386" t="s">
        <v>1333</v>
      </c>
      <c r="L386" t="s">
        <v>1764</v>
      </c>
      <c r="N386">
        <v>-4.1269742899999997</v>
      </c>
      <c r="O386" s="1">
        <v>-1.515350593</v>
      </c>
    </row>
    <row r="387" spans="9:15" x14ac:dyDescent="0.35">
      <c r="I387" t="s">
        <v>146</v>
      </c>
      <c r="K387" t="s">
        <v>1546</v>
      </c>
      <c r="L387" t="s">
        <v>1547</v>
      </c>
      <c r="N387">
        <v>-4.1944155439999999</v>
      </c>
      <c r="O387" s="1">
        <v>-5.3105512709999996</v>
      </c>
    </row>
    <row r="388" spans="9:15" x14ac:dyDescent="0.35">
      <c r="I388" t="s">
        <v>263</v>
      </c>
      <c r="N388">
        <v>-4.1992583720000001</v>
      </c>
      <c r="O388" s="1">
        <v>-6.7519974270000001</v>
      </c>
    </row>
    <row r="389" spans="9:15" x14ac:dyDescent="0.35">
      <c r="I389" t="s">
        <v>248</v>
      </c>
      <c r="K389" t="s">
        <v>1616</v>
      </c>
      <c r="L389" t="s">
        <v>1617</v>
      </c>
      <c r="N389">
        <v>-4.32134748</v>
      </c>
      <c r="O389" s="1">
        <v>-8.3195777960000008</v>
      </c>
    </row>
    <row r="390" spans="9:15" x14ac:dyDescent="0.35">
      <c r="I390" t="s">
        <v>154</v>
      </c>
      <c r="K390" t="s">
        <v>1333</v>
      </c>
      <c r="L390" t="s">
        <v>1561</v>
      </c>
      <c r="N390">
        <v>-4.4008449580000004</v>
      </c>
      <c r="O390" s="1">
        <v>-3.6842565500000002</v>
      </c>
    </row>
    <row r="391" spans="9:15" x14ac:dyDescent="0.35">
      <c r="I391" t="s">
        <v>320</v>
      </c>
      <c r="K391" t="s">
        <v>1333</v>
      </c>
      <c r="L391" t="s">
        <v>1751</v>
      </c>
      <c r="N391">
        <v>-4.4600266169999996</v>
      </c>
      <c r="O391" s="1">
        <v>-4.2877206369999996</v>
      </c>
    </row>
    <row r="392" spans="9:15" x14ac:dyDescent="0.35">
      <c r="I392" t="s">
        <v>743</v>
      </c>
      <c r="K392" t="s">
        <v>1333</v>
      </c>
      <c r="L392" t="s">
        <v>2237</v>
      </c>
      <c r="N392">
        <v>-4.5335685579999998</v>
      </c>
      <c r="O392" s="1">
        <v>-2.6746514779999999</v>
      </c>
    </row>
    <row r="393" spans="9:15" x14ac:dyDescent="0.35">
      <c r="I393" t="s">
        <v>270</v>
      </c>
      <c r="K393" t="s">
        <v>1333</v>
      </c>
      <c r="L393" t="s">
        <v>1720</v>
      </c>
      <c r="N393">
        <v>-4.5337248969999999</v>
      </c>
      <c r="O393" s="1">
        <v>-3.9470711550000002</v>
      </c>
    </row>
    <row r="394" spans="9:15" x14ac:dyDescent="0.35">
      <c r="I394" t="s">
        <v>735</v>
      </c>
      <c r="K394" t="s">
        <v>1333</v>
      </c>
      <c r="L394" t="s">
        <v>2231</v>
      </c>
      <c r="N394">
        <v>-4.5513175549999998</v>
      </c>
      <c r="O394" s="1">
        <v>-3.5232031890000002</v>
      </c>
    </row>
    <row r="395" spans="9:15" x14ac:dyDescent="0.35">
      <c r="I395" t="s">
        <v>218</v>
      </c>
      <c r="K395" t="s">
        <v>1656</v>
      </c>
      <c r="L395" t="s">
        <v>1657</v>
      </c>
      <c r="N395">
        <v>-4.5810350350000002</v>
      </c>
      <c r="O395" s="1">
        <v>-5.6618583520000003</v>
      </c>
    </row>
    <row r="396" spans="9:15" x14ac:dyDescent="0.35">
      <c r="I396" t="s">
        <v>535</v>
      </c>
      <c r="K396" t="s">
        <v>1333</v>
      </c>
      <c r="L396" t="s">
        <v>2013</v>
      </c>
      <c r="N396">
        <v>-4.6522264079999998</v>
      </c>
      <c r="O396" s="1">
        <v>-4.7991658920000004</v>
      </c>
    </row>
    <row r="397" spans="9:15" x14ac:dyDescent="0.35">
      <c r="I397" t="s">
        <v>277</v>
      </c>
      <c r="N397">
        <v>-4.6632415739999997</v>
      </c>
      <c r="O397" s="1">
        <v>-5.4132571729999999</v>
      </c>
    </row>
    <row r="398" spans="9:15" x14ac:dyDescent="0.35">
      <c r="I398" t="s">
        <v>183</v>
      </c>
      <c r="K398" t="s">
        <v>1604</v>
      </c>
      <c r="L398" t="s">
        <v>1605</v>
      </c>
      <c r="N398">
        <v>-4.6717959340000004</v>
      </c>
      <c r="O398" s="1">
        <v>-4.085655751</v>
      </c>
    </row>
    <row r="399" spans="9:15" x14ac:dyDescent="0.35">
      <c r="I399" t="s">
        <v>2</v>
      </c>
      <c r="K399" t="s">
        <v>1333</v>
      </c>
      <c r="L399" t="s">
        <v>1335</v>
      </c>
      <c r="N399">
        <v>-4.6792677139999999</v>
      </c>
      <c r="O399" s="1">
        <v>-2.1068030040000001</v>
      </c>
    </row>
    <row r="400" spans="9:15" x14ac:dyDescent="0.35">
      <c r="I400" t="s">
        <v>288</v>
      </c>
      <c r="K400" t="s">
        <v>1333</v>
      </c>
      <c r="L400" t="s">
        <v>1732</v>
      </c>
      <c r="N400">
        <v>-4.833094097</v>
      </c>
      <c r="O400" s="1">
        <v>-4.4202502680000002</v>
      </c>
    </row>
    <row r="401" spans="9:15" x14ac:dyDescent="0.35">
      <c r="I401" t="s">
        <v>175</v>
      </c>
      <c r="K401" t="s">
        <v>1538</v>
      </c>
      <c r="L401" t="s">
        <v>1593</v>
      </c>
      <c r="N401">
        <v>-4.8640977210000003</v>
      </c>
      <c r="O401" s="1">
        <v>-5.0816696559999999</v>
      </c>
    </row>
    <row r="402" spans="9:15" x14ac:dyDescent="0.35">
      <c r="I402" t="s">
        <v>447</v>
      </c>
      <c r="K402" t="s">
        <v>1333</v>
      </c>
      <c r="L402" t="s">
        <v>1888</v>
      </c>
      <c r="N402">
        <v>-5.1867007159999998</v>
      </c>
      <c r="O402" s="1">
        <v>-3.4019095049999999</v>
      </c>
    </row>
    <row r="403" spans="9:15" x14ac:dyDescent="0.35">
      <c r="I403" t="s">
        <v>188</v>
      </c>
      <c r="K403" t="s">
        <v>1613</v>
      </c>
      <c r="L403" t="s">
        <v>1614</v>
      </c>
      <c r="N403">
        <v>-5.3193262109999999</v>
      </c>
      <c r="O403" s="1">
        <v>-2.6595115059999999</v>
      </c>
    </row>
    <row r="404" spans="9:15" x14ac:dyDescent="0.35">
      <c r="I404" t="s">
        <v>220</v>
      </c>
      <c r="K404" t="s">
        <v>1658</v>
      </c>
      <c r="L404" t="s">
        <v>1660</v>
      </c>
      <c r="N404">
        <v>-5.3251709930000004</v>
      </c>
      <c r="O404" s="1">
        <v>-4.1699550280000004</v>
      </c>
    </row>
    <row r="405" spans="9:15" x14ac:dyDescent="0.35">
      <c r="I405" t="s">
        <v>428</v>
      </c>
      <c r="K405" t="s">
        <v>1333</v>
      </c>
      <c r="L405" t="s">
        <v>1868</v>
      </c>
      <c r="N405">
        <v>-5.385506114</v>
      </c>
      <c r="O405" s="1">
        <v>-2.8628249000000001</v>
      </c>
    </row>
    <row r="406" spans="9:15" x14ac:dyDescent="0.35">
      <c r="I406" t="s">
        <v>253</v>
      </c>
      <c r="K406" t="s">
        <v>1333</v>
      </c>
      <c r="L406" t="s">
        <v>1704</v>
      </c>
      <c r="N406">
        <v>-5.5738488730000002</v>
      </c>
      <c r="O406" s="1">
        <v>-4.7739410690000001</v>
      </c>
    </row>
    <row r="407" spans="9:15" x14ac:dyDescent="0.35">
      <c r="I407" t="s">
        <v>219</v>
      </c>
      <c r="K407" t="s">
        <v>1658</v>
      </c>
      <c r="L407" t="s">
        <v>1659</v>
      </c>
      <c r="N407">
        <v>-5.5744774430000001</v>
      </c>
      <c r="O407" s="1">
        <v>-3.0016898900000002</v>
      </c>
    </row>
    <row r="408" spans="9:15" x14ac:dyDescent="0.35">
      <c r="I408" t="s">
        <v>565</v>
      </c>
      <c r="N408">
        <v>-5.6350277230000003</v>
      </c>
      <c r="O408" s="1">
        <v>-3.1612418779999998</v>
      </c>
    </row>
    <row r="409" spans="9:15" x14ac:dyDescent="0.35">
      <c r="I409" t="s">
        <v>158</v>
      </c>
      <c r="K409" t="s">
        <v>1566</v>
      </c>
      <c r="L409" t="s">
        <v>1567</v>
      </c>
      <c r="N409">
        <v>-5.6838193199999996</v>
      </c>
      <c r="O409" s="1">
        <v>-5.2073792919999997</v>
      </c>
    </row>
    <row r="410" spans="9:15" x14ac:dyDescent="0.35">
      <c r="I410" t="s">
        <v>306</v>
      </c>
      <c r="N410">
        <v>-6.0455619250000003</v>
      </c>
      <c r="O410" s="1">
        <v>-7.0374355040000003</v>
      </c>
    </row>
    <row r="411" spans="9:15" x14ac:dyDescent="0.35">
      <c r="I411" t="s">
        <v>566</v>
      </c>
      <c r="K411" t="s">
        <v>1333</v>
      </c>
      <c r="L411" t="s">
        <v>2051</v>
      </c>
      <c r="N411">
        <v>-6.0648744140000002</v>
      </c>
      <c r="O411" s="1">
        <v>-5.4955315450000004</v>
      </c>
    </row>
    <row r="412" spans="9:15" x14ac:dyDescent="0.35">
      <c r="I412" t="s">
        <v>224</v>
      </c>
      <c r="K412" t="s">
        <v>1665</v>
      </c>
      <c r="L412" t="s">
        <v>1666</v>
      </c>
      <c r="N412">
        <v>-6.611736767</v>
      </c>
      <c r="O412" s="1">
        <v>-4.2667073990000004</v>
      </c>
    </row>
    <row r="413" spans="9:15" x14ac:dyDescent="0.35">
      <c r="I413" t="s">
        <v>256</v>
      </c>
      <c r="K413" t="s">
        <v>1707</v>
      </c>
      <c r="L413" t="s">
        <v>1708</v>
      </c>
      <c r="N413">
        <v>-6.7026075089999999</v>
      </c>
      <c r="O413" s="1">
        <v>-4.3748624659999997</v>
      </c>
    </row>
    <row r="414" spans="9:15" x14ac:dyDescent="0.35">
      <c r="I414" t="s">
        <v>932</v>
      </c>
      <c r="K414" t="s">
        <v>1333</v>
      </c>
      <c r="L414" t="s">
        <v>2466</v>
      </c>
      <c r="N414">
        <v>-6.9010880009999997</v>
      </c>
      <c r="O414" s="1">
        <v>-4.375283628</v>
      </c>
    </row>
    <row r="415" spans="9:15" x14ac:dyDescent="0.35">
      <c r="I415" t="s">
        <v>204</v>
      </c>
      <c r="K415" t="s">
        <v>1540</v>
      </c>
      <c r="L415" t="s">
        <v>1541</v>
      </c>
      <c r="N415">
        <v>-7.0093770830000004</v>
      </c>
      <c r="O415" s="1">
        <v>-5.0144790830000003</v>
      </c>
    </row>
    <row r="416" spans="9:15" x14ac:dyDescent="0.35">
      <c r="I416" t="s">
        <v>227</v>
      </c>
      <c r="K416" t="s">
        <v>1333</v>
      </c>
      <c r="L416" t="s">
        <v>1671</v>
      </c>
      <c r="N416">
        <v>-7.856216463</v>
      </c>
      <c r="O416" s="1">
        <v>-5.5702553659999996</v>
      </c>
    </row>
    <row r="417" spans="9:15" x14ac:dyDescent="0.35">
      <c r="I417" t="s">
        <v>317</v>
      </c>
      <c r="K417" t="s">
        <v>1333</v>
      </c>
      <c r="L417" t="s">
        <v>1749</v>
      </c>
      <c r="N417">
        <v>-7.9747250530000002</v>
      </c>
      <c r="O417" s="1">
        <v>-8.0503823689999994</v>
      </c>
    </row>
    <row r="418" spans="9:15" x14ac:dyDescent="0.35">
      <c r="I418" t="s">
        <v>142</v>
      </c>
      <c r="K418" t="s">
        <v>1542</v>
      </c>
      <c r="L418" t="s">
        <v>1541</v>
      </c>
      <c r="N418">
        <v>-8.5781181929999999</v>
      </c>
      <c r="O418" s="1">
        <v>-6.4403604080000001</v>
      </c>
    </row>
    <row r="419" spans="9:15" x14ac:dyDescent="0.35">
      <c r="I419" t="s">
        <v>190</v>
      </c>
      <c r="K419" t="s">
        <v>1616</v>
      </c>
      <c r="L419" t="s">
        <v>1617</v>
      </c>
      <c r="N419">
        <v>-8.6790257779999997</v>
      </c>
      <c r="O419" s="1">
        <v>-4.5908547500000001</v>
      </c>
    </row>
    <row r="420" spans="9:15" x14ac:dyDescent="0.35">
      <c r="I420" t="s">
        <v>305</v>
      </c>
      <c r="K420" t="s">
        <v>1333</v>
      </c>
      <c r="L420" t="s">
        <v>1617</v>
      </c>
      <c r="N420">
        <v>-8.7705758659999997</v>
      </c>
      <c r="O420" s="1">
        <v>-5.5845276940000002</v>
      </c>
    </row>
    <row r="421" spans="9:15" x14ac:dyDescent="0.35">
      <c r="I421" t="s">
        <v>301</v>
      </c>
      <c r="K421" t="s">
        <v>1333</v>
      </c>
      <c r="L421" t="s">
        <v>1741</v>
      </c>
      <c r="N421">
        <v>-9.6789450339999998</v>
      </c>
      <c r="O421" s="1">
        <v>-9.7572087090000004</v>
      </c>
    </row>
    <row r="422" spans="9:15" x14ac:dyDescent="0.35">
      <c r="I422" t="s">
        <v>141</v>
      </c>
      <c r="K422" t="s">
        <v>1540</v>
      </c>
      <c r="L422" t="s">
        <v>1541</v>
      </c>
      <c r="N422">
        <v>-9.7528455770000004</v>
      </c>
      <c r="O422" s="1">
        <v>-9.8276361940000001</v>
      </c>
    </row>
    <row r="423" spans="9:15" x14ac:dyDescent="0.35">
      <c r="I423" t="s">
        <v>312</v>
      </c>
      <c r="K423" t="s">
        <v>1333</v>
      </c>
      <c r="L423" t="s">
        <v>1746</v>
      </c>
      <c r="N423">
        <v>-10.17797455</v>
      </c>
      <c r="O423" s="1">
        <v>-10.2550182</v>
      </c>
    </row>
    <row r="424" spans="9:15" x14ac:dyDescent="0.35">
      <c r="I424" t="s">
        <v>829</v>
      </c>
      <c r="K424" t="s">
        <v>1333</v>
      </c>
      <c r="L424" t="s">
        <v>2340</v>
      </c>
      <c r="N424">
        <v>3.1968450279999998</v>
      </c>
      <c r="O424" s="1">
        <v>1.632122122</v>
      </c>
    </row>
    <row r="425" spans="9:15" x14ac:dyDescent="0.35">
      <c r="I425" t="s">
        <v>31</v>
      </c>
      <c r="K425" t="s">
        <v>1388</v>
      </c>
      <c r="L425" t="s">
        <v>1389</v>
      </c>
      <c r="N425">
        <v>2.708612638</v>
      </c>
      <c r="O425" s="1">
        <v>1.415545813</v>
      </c>
    </row>
    <row r="426" spans="9:15" x14ac:dyDescent="0.35">
      <c r="I426" t="s">
        <v>823</v>
      </c>
      <c r="K426" t="s">
        <v>1333</v>
      </c>
      <c r="L426" t="s">
        <v>2334</v>
      </c>
      <c r="N426">
        <v>2.3154269730000001</v>
      </c>
      <c r="O426" s="1">
        <v>1.129948022</v>
      </c>
    </row>
    <row r="427" spans="9:15" x14ac:dyDescent="0.35">
      <c r="I427" t="s">
        <v>194</v>
      </c>
      <c r="K427" t="s">
        <v>1624</v>
      </c>
      <c r="L427" t="s">
        <v>1625</v>
      </c>
      <c r="N427">
        <v>-2.3420907710000001</v>
      </c>
      <c r="O427" s="1">
        <v>-1.315220552</v>
      </c>
    </row>
    <row r="428" spans="9:15" x14ac:dyDescent="0.35">
      <c r="I428" t="s">
        <v>625</v>
      </c>
      <c r="K428" t="s">
        <v>1333</v>
      </c>
      <c r="L428" t="s">
        <v>2090</v>
      </c>
      <c r="N428">
        <v>-2.8606399539999998</v>
      </c>
      <c r="O428" s="1">
        <v>-1.249572329</v>
      </c>
    </row>
    <row r="429" spans="9:15" x14ac:dyDescent="0.35">
      <c r="I429" t="s">
        <v>326</v>
      </c>
      <c r="K429" t="s">
        <v>1333</v>
      </c>
      <c r="L429" t="s">
        <v>1757</v>
      </c>
      <c r="N429">
        <v>-3.4772904850000002</v>
      </c>
      <c r="O429" s="1">
        <v>-2.285928127</v>
      </c>
    </row>
    <row r="430" spans="9:15" x14ac:dyDescent="0.35">
      <c r="I430" t="s">
        <v>260</v>
      </c>
      <c r="K430" t="s">
        <v>1333</v>
      </c>
      <c r="L430" t="s">
        <v>1712</v>
      </c>
      <c r="N430">
        <v>-3.7604659620000001</v>
      </c>
      <c r="O430" s="1">
        <v>-1.6718369319999999</v>
      </c>
    </row>
    <row r="431" spans="9:15" x14ac:dyDescent="0.35">
      <c r="I431" t="s">
        <v>480</v>
      </c>
      <c r="K431" t="s">
        <v>1333</v>
      </c>
      <c r="L431" t="s">
        <v>1931</v>
      </c>
      <c r="N431">
        <v>-3.8929228600000001</v>
      </c>
      <c r="O431" s="1">
        <v>-2.0925691180000001</v>
      </c>
    </row>
    <row r="432" spans="9:15" x14ac:dyDescent="0.35">
      <c r="I432" t="s">
        <v>213</v>
      </c>
      <c r="K432" t="s">
        <v>1540</v>
      </c>
      <c r="L432" t="s">
        <v>1649</v>
      </c>
      <c r="N432">
        <v>-4.0826747140000004</v>
      </c>
      <c r="O432" s="1">
        <v>-1.9649331000000001</v>
      </c>
    </row>
    <row r="433" spans="9:15" x14ac:dyDescent="0.35">
      <c r="I433" t="s">
        <v>2</v>
      </c>
      <c r="K433" t="s">
        <v>1333</v>
      </c>
      <c r="L433" t="s">
        <v>1335</v>
      </c>
      <c r="N433">
        <v>-4.6792677139999999</v>
      </c>
      <c r="O433" s="1">
        <v>-2.1068030040000001</v>
      </c>
    </row>
    <row r="434" spans="9:15" x14ac:dyDescent="0.35">
      <c r="I434" t="s">
        <v>204</v>
      </c>
      <c r="K434" t="s">
        <v>1540</v>
      </c>
      <c r="L434" t="s">
        <v>1541</v>
      </c>
      <c r="N434">
        <v>-7.0093770830000004</v>
      </c>
      <c r="O434" s="1">
        <v>-5.0144790830000003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076BD-1EDE-4C61-A98A-E043CEC74FC8}">
  <dimension ref="A1:V356"/>
  <sheetViews>
    <sheetView workbookViewId="0">
      <selection activeCell="R12" sqref="R12"/>
    </sheetView>
  </sheetViews>
  <sheetFormatPr defaultRowHeight="14.5" x14ac:dyDescent="0.35"/>
  <cols>
    <col min="3" max="3" width="9.1796875" style="3"/>
    <col min="8" max="8" width="9.1796875" style="1"/>
    <col min="12" max="12" width="27.453125" customWidth="1"/>
    <col min="13" max="13" width="31.453125" customWidth="1"/>
    <col min="15" max="15" width="9.1796875" style="26"/>
    <col min="19" max="19" width="19.7265625" customWidth="1"/>
    <col min="22" max="22" width="9.1796875" style="1"/>
  </cols>
  <sheetData>
    <row r="1" spans="1:22" s="6" customFormat="1" ht="128.25" customHeight="1" x14ac:dyDescent="0.35">
      <c r="O1" s="25"/>
      <c r="P1" s="6">
        <f>102+251</f>
        <v>353</v>
      </c>
      <c r="V1" s="7"/>
    </row>
    <row r="2" spans="1:22" s="15" customFormat="1" x14ac:dyDescent="0.35">
      <c r="A2" s="31" t="s">
        <v>2922</v>
      </c>
      <c r="B2" s="31"/>
      <c r="C2" s="31"/>
      <c r="D2" s="31"/>
      <c r="E2" s="31"/>
      <c r="F2" s="31"/>
      <c r="G2" s="31"/>
      <c r="H2" s="32"/>
      <c r="I2" s="30" t="s">
        <v>2923</v>
      </c>
      <c r="J2" s="31"/>
      <c r="K2" s="31"/>
      <c r="L2" s="31"/>
      <c r="M2" s="31"/>
      <c r="N2" s="31"/>
      <c r="O2" s="32"/>
      <c r="P2" s="30" t="s">
        <v>2710</v>
      </c>
      <c r="Q2" s="31"/>
      <c r="R2" s="31"/>
      <c r="S2" s="31"/>
      <c r="T2" s="31"/>
      <c r="U2" s="31"/>
      <c r="V2" s="32"/>
    </row>
    <row r="3" spans="1:22" s="9" customFormat="1" x14ac:dyDescent="0.35">
      <c r="A3" s="9" t="s">
        <v>1325</v>
      </c>
      <c r="B3" s="9" t="s">
        <v>1326</v>
      </c>
      <c r="C3" s="9" t="s">
        <v>1327</v>
      </c>
      <c r="D3" s="9" t="s">
        <v>1328</v>
      </c>
      <c r="E3" s="9" t="s">
        <v>1329</v>
      </c>
      <c r="F3" s="9" t="s">
        <v>1340</v>
      </c>
      <c r="G3" s="9" t="s">
        <v>2261</v>
      </c>
      <c r="H3" s="10" t="s">
        <v>2260</v>
      </c>
      <c r="I3" s="9" t="s">
        <v>1325</v>
      </c>
      <c r="J3" s="9" t="s">
        <v>1326</v>
      </c>
      <c r="K3" s="9" t="s">
        <v>1327</v>
      </c>
      <c r="L3" s="9" t="s">
        <v>1328</v>
      </c>
      <c r="M3" s="9" t="s">
        <v>1329</v>
      </c>
      <c r="N3" s="9" t="s">
        <v>1340</v>
      </c>
      <c r="O3" s="10" t="s">
        <v>2261</v>
      </c>
      <c r="P3" s="9" t="s">
        <v>1325</v>
      </c>
      <c r="Q3" s="9" t="s">
        <v>1326</v>
      </c>
      <c r="R3" s="9" t="s">
        <v>1327</v>
      </c>
      <c r="S3" s="9" t="s">
        <v>1328</v>
      </c>
      <c r="T3" s="9" t="s">
        <v>1329</v>
      </c>
      <c r="U3" s="9" t="s">
        <v>1340</v>
      </c>
      <c r="V3" s="10" t="s">
        <v>1765</v>
      </c>
    </row>
    <row r="4" spans="1:22" x14ac:dyDescent="0.35">
      <c r="A4" t="s">
        <v>455</v>
      </c>
      <c r="B4" t="s">
        <v>1356</v>
      </c>
      <c r="C4" s="3" t="s">
        <v>1333</v>
      </c>
      <c r="D4" t="s">
        <v>1898</v>
      </c>
      <c r="F4">
        <v>-3.4310195929999998</v>
      </c>
      <c r="G4">
        <v>-1.8015737060000001</v>
      </c>
      <c r="H4" s="1">
        <v>-1.6390750549999999</v>
      </c>
      <c r="I4" t="s">
        <v>153</v>
      </c>
      <c r="J4" t="s">
        <v>1356</v>
      </c>
      <c r="K4" t="s">
        <v>1559</v>
      </c>
      <c r="L4" t="s">
        <v>1560</v>
      </c>
      <c r="N4">
        <v>-3.4310900750000002</v>
      </c>
      <c r="O4" s="26">
        <v>-2.5354931600000001</v>
      </c>
      <c r="P4" t="s">
        <v>653</v>
      </c>
      <c r="Q4" t="s">
        <v>1356</v>
      </c>
      <c r="R4" t="s">
        <v>1333</v>
      </c>
      <c r="S4" t="s">
        <v>1867</v>
      </c>
      <c r="U4">
        <v>-4.7190064109999996</v>
      </c>
      <c r="V4" s="1">
        <v>-4.0269972579999997</v>
      </c>
    </row>
    <row r="5" spans="1:22" x14ac:dyDescent="0.35">
      <c r="A5" t="s">
        <v>139</v>
      </c>
      <c r="C5" s="3" t="s">
        <v>1333</v>
      </c>
      <c r="D5" t="s">
        <v>1537</v>
      </c>
      <c r="F5">
        <v>-4.3882809480000002</v>
      </c>
      <c r="G5">
        <v>-2.0857015059999999</v>
      </c>
      <c r="H5" s="1">
        <v>-2.317497522</v>
      </c>
      <c r="I5" t="s">
        <v>448</v>
      </c>
      <c r="J5" t="s">
        <v>1356</v>
      </c>
      <c r="K5" t="s">
        <v>1366</v>
      </c>
      <c r="L5" t="s">
        <v>1367</v>
      </c>
      <c r="N5">
        <v>1.8615057770000001</v>
      </c>
      <c r="O5" s="26">
        <v>1.95752441</v>
      </c>
      <c r="P5" t="s">
        <v>855</v>
      </c>
      <c r="Q5" t="s">
        <v>1356</v>
      </c>
      <c r="R5" t="s">
        <v>1333</v>
      </c>
      <c r="S5" t="s">
        <v>2363</v>
      </c>
      <c r="U5">
        <v>-3.7358389280000002</v>
      </c>
      <c r="V5" s="1">
        <v>-2.5890990149999999</v>
      </c>
    </row>
    <row r="6" spans="1:22" ht="14.25" customHeight="1" x14ac:dyDescent="0.35">
      <c r="A6" t="s">
        <v>169</v>
      </c>
      <c r="C6" s="3" t="s">
        <v>1333</v>
      </c>
      <c r="D6" t="s">
        <v>1584</v>
      </c>
      <c r="F6">
        <v>-4.9548212850000004</v>
      </c>
      <c r="G6">
        <v>-2.8010075250000002</v>
      </c>
      <c r="H6" s="1">
        <v>-2.1620215919999999</v>
      </c>
      <c r="I6" t="s">
        <v>19</v>
      </c>
      <c r="J6" t="s">
        <v>1356</v>
      </c>
      <c r="K6" t="s">
        <v>1366</v>
      </c>
      <c r="L6" t="s">
        <v>1367</v>
      </c>
      <c r="N6">
        <v>1.310103134</v>
      </c>
      <c r="O6" s="26">
        <v>1.586714819</v>
      </c>
      <c r="P6" t="s">
        <v>1015</v>
      </c>
      <c r="Q6" t="s">
        <v>1356</v>
      </c>
      <c r="R6" t="s">
        <v>2361</v>
      </c>
      <c r="S6" t="s">
        <v>1867</v>
      </c>
      <c r="U6">
        <v>-1.4371978860000001</v>
      </c>
      <c r="V6" s="1">
        <v>-1.4123798350000001</v>
      </c>
    </row>
    <row r="7" spans="1:22" x14ac:dyDescent="0.35">
      <c r="A7" t="s">
        <v>221</v>
      </c>
      <c r="C7" s="3" t="s">
        <v>1661</v>
      </c>
      <c r="D7" t="s">
        <v>1662</v>
      </c>
      <c r="F7">
        <v>-2.181382647</v>
      </c>
      <c r="G7">
        <v>-1.0174363319999999</v>
      </c>
      <c r="H7" s="1">
        <v>-1.16877527</v>
      </c>
      <c r="I7" t="s">
        <v>449</v>
      </c>
      <c r="J7" t="s">
        <v>1356</v>
      </c>
      <c r="K7" t="s">
        <v>1366</v>
      </c>
      <c r="L7" t="s">
        <v>1889</v>
      </c>
      <c r="N7">
        <v>-3.1001856559999998</v>
      </c>
      <c r="O7" s="26">
        <v>-1.584333429</v>
      </c>
      <c r="P7" t="s">
        <v>495</v>
      </c>
      <c r="Q7" t="s">
        <v>1356</v>
      </c>
      <c r="R7" t="s">
        <v>1954</v>
      </c>
      <c r="S7" t="s">
        <v>1955</v>
      </c>
      <c r="U7">
        <v>-3.049642988</v>
      </c>
      <c r="V7" s="1">
        <v>-2.2926946460000002</v>
      </c>
    </row>
    <row r="8" spans="1:22" x14ac:dyDescent="0.35">
      <c r="A8" t="s">
        <v>811</v>
      </c>
      <c r="C8" s="3" t="s">
        <v>1333</v>
      </c>
      <c r="D8" t="s">
        <v>1678</v>
      </c>
      <c r="F8">
        <v>-3.3038257729999998</v>
      </c>
      <c r="G8">
        <v>-1.527993471</v>
      </c>
      <c r="H8" s="1">
        <v>-1.7845924339999999</v>
      </c>
      <c r="I8" t="s">
        <v>461</v>
      </c>
      <c r="J8" t="s">
        <v>1356</v>
      </c>
      <c r="K8" t="s">
        <v>1333</v>
      </c>
      <c r="L8" t="s">
        <v>1905</v>
      </c>
      <c r="N8">
        <v>-3.8108718600000002</v>
      </c>
      <c r="O8" s="26">
        <v>-2.910993425</v>
      </c>
      <c r="P8" t="s">
        <v>531</v>
      </c>
      <c r="Q8" t="s">
        <v>1356</v>
      </c>
      <c r="R8" t="s">
        <v>1333</v>
      </c>
      <c r="S8" t="s">
        <v>1867</v>
      </c>
      <c r="U8">
        <v>-7.252771686</v>
      </c>
      <c r="V8" s="1">
        <v>-5.1456726699999997</v>
      </c>
    </row>
    <row r="9" spans="1:22" x14ac:dyDescent="0.35">
      <c r="A9" t="s">
        <v>246</v>
      </c>
      <c r="C9" s="3" t="s">
        <v>1616</v>
      </c>
      <c r="D9" t="s">
        <v>1628</v>
      </c>
      <c r="F9">
        <v>-2.2708294480000002</v>
      </c>
      <c r="G9">
        <v>-1.0695201169999999</v>
      </c>
      <c r="H9" s="1">
        <v>-1.205687766</v>
      </c>
      <c r="I9" t="s">
        <v>504</v>
      </c>
      <c r="J9" t="s">
        <v>1356</v>
      </c>
      <c r="K9" t="s">
        <v>1333</v>
      </c>
      <c r="L9" t="s">
        <v>1967</v>
      </c>
      <c r="N9">
        <v>-3.4905850109999998</v>
      </c>
      <c r="O9" s="26">
        <v>-5.5635508820000004</v>
      </c>
      <c r="P9" t="s">
        <v>547</v>
      </c>
      <c r="Q9" t="s">
        <v>1356</v>
      </c>
      <c r="R9" t="s">
        <v>1333</v>
      </c>
      <c r="S9" t="s">
        <v>2030</v>
      </c>
      <c r="U9">
        <v>-4.0056542019999997</v>
      </c>
      <c r="V9" s="1">
        <v>-3.0838496320000002</v>
      </c>
    </row>
    <row r="10" spans="1:22" x14ac:dyDescent="0.35">
      <c r="A10" t="s">
        <v>259</v>
      </c>
      <c r="C10" s="3" t="s">
        <v>1333</v>
      </c>
      <c r="D10" t="s">
        <v>1711</v>
      </c>
      <c r="F10">
        <v>-2.383887847</v>
      </c>
      <c r="G10">
        <v>-1.259590411</v>
      </c>
      <c r="H10" s="1">
        <v>-1.1290417260000001</v>
      </c>
      <c r="I10" t="s">
        <v>235</v>
      </c>
      <c r="J10" t="s">
        <v>1356</v>
      </c>
      <c r="K10" t="s">
        <v>1366</v>
      </c>
      <c r="L10" t="s">
        <v>1558</v>
      </c>
      <c r="N10">
        <v>-4.3228165399999998</v>
      </c>
      <c r="O10" s="26">
        <v>-2.8351911049999998</v>
      </c>
      <c r="P10" t="s">
        <v>518</v>
      </c>
      <c r="Q10" t="s">
        <v>1439</v>
      </c>
      <c r="R10" t="s">
        <v>1440</v>
      </c>
      <c r="S10" t="s">
        <v>1989</v>
      </c>
      <c r="T10" t="s">
        <v>1990</v>
      </c>
      <c r="U10">
        <v>-2.9016806559999999</v>
      </c>
      <c r="V10" s="1">
        <v>-1.638892802</v>
      </c>
    </row>
    <row r="11" spans="1:22" x14ac:dyDescent="0.35">
      <c r="A11" t="s">
        <v>182</v>
      </c>
      <c r="B11" t="s">
        <v>1374</v>
      </c>
      <c r="C11" s="3" t="s">
        <v>1333</v>
      </c>
      <c r="D11" t="s">
        <v>1603</v>
      </c>
      <c r="F11">
        <v>-3.7301745180000001</v>
      </c>
      <c r="G11">
        <v>-1.675299552</v>
      </c>
      <c r="H11" s="1">
        <v>-2.061764207</v>
      </c>
      <c r="I11" t="s">
        <v>777</v>
      </c>
      <c r="J11" t="s">
        <v>1378</v>
      </c>
      <c r="K11" t="s">
        <v>1379</v>
      </c>
      <c r="L11" t="s">
        <v>2269</v>
      </c>
      <c r="M11" t="s">
        <v>2270</v>
      </c>
      <c r="N11">
        <v>-1.3244658570000001</v>
      </c>
      <c r="O11" s="26">
        <v>-1.387532344</v>
      </c>
      <c r="P11" t="s">
        <v>370</v>
      </c>
      <c r="R11" t="s">
        <v>1795</v>
      </c>
      <c r="S11" t="s">
        <v>1796</v>
      </c>
      <c r="U11">
        <v>-2.2447436220000001</v>
      </c>
      <c r="V11" s="1">
        <v>-2.8404153299999999</v>
      </c>
    </row>
    <row r="12" spans="1:22" x14ac:dyDescent="0.35">
      <c r="I12" t="s">
        <v>38</v>
      </c>
      <c r="J12" t="s">
        <v>1378</v>
      </c>
      <c r="K12" t="s">
        <v>1379</v>
      </c>
      <c r="L12" t="s">
        <v>1400</v>
      </c>
      <c r="M12" t="s">
        <v>1401</v>
      </c>
      <c r="N12">
        <v>3.0509616140000002</v>
      </c>
      <c r="O12" s="26">
        <v>2.8371454840000001</v>
      </c>
      <c r="P12" t="s">
        <v>1016</v>
      </c>
      <c r="R12" t="s">
        <v>1333</v>
      </c>
      <c r="S12" t="s">
        <v>1509</v>
      </c>
      <c r="U12">
        <v>-1.524797395</v>
      </c>
      <c r="V12" s="1">
        <v>-1.9859936659999999</v>
      </c>
    </row>
    <row r="13" spans="1:22" x14ac:dyDescent="0.35">
      <c r="I13" t="s">
        <v>53</v>
      </c>
      <c r="J13" t="s">
        <v>1378</v>
      </c>
      <c r="K13" t="s">
        <v>1379</v>
      </c>
      <c r="L13" t="s">
        <v>1423</v>
      </c>
      <c r="M13" t="s">
        <v>1424</v>
      </c>
      <c r="N13">
        <v>2.3038851120000001</v>
      </c>
      <c r="O13" s="26">
        <v>1.8336187909999999</v>
      </c>
      <c r="P13" t="s">
        <v>372</v>
      </c>
      <c r="R13" t="s">
        <v>1799</v>
      </c>
      <c r="S13" t="s">
        <v>1800</v>
      </c>
      <c r="U13">
        <v>-2.5950611050000001</v>
      </c>
      <c r="V13" s="1">
        <v>-2.8917891999999998</v>
      </c>
    </row>
    <row r="14" spans="1:22" x14ac:dyDescent="0.35">
      <c r="I14" t="s">
        <v>207</v>
      </c>
      <c r="J14" t="s">
        <v>1378</v>
      </c>
      <c r="K14" t="s">
        <v>1379</v>
      </c>
      <c r="L14" t="s">
        <v>1425</v>
      </c>
      <c r="M14" t="s">
        <v>1641</v>
      </c>
      <c r="N14">
        <v>-3.3783715669999999</v>
      </c>
      <c r="O14" s="26">
        <v>-7.2318828140000004</v>
      </c>
      <c r="P14" t="s">
        <v>373</v>
      </c>
      <c r="R14" t="s">
        <v>1801</v>
      </c>
      <c r="S14" t="s">
        <v>1800</v>
      </c>
      <c r="U14">
        <v>-2.4512666759999999</v>
      </c>
      <c r="V14" s="1">
        <v>-2.5154611020000002</v>
      </c>
    </row>
    <row r="15" spans="1:22" x14ac:dyDescent="0.35">
      <c r="I15" t="s">
        <v>55</v>
      </c>
      <c r="J15" t="s">
        <v>1378</v>
      </c>
      <c r="K15" t="s">
        <v>1379</v>
      </c>
      <c r="L15" t="s">
        <v>1425</v>
      </c>
      <c r="M15" t="s">
        <v>1427</v>
      </c>
      <c r="N15">
        <v>1.5159691099999999</v>
      </c>
      <c r="O15" s="26">
        <v>1.9687016799999999</v>
      </c>
      <c r="P15" t="s">
        <v>1017</v>
      </c>
      <c r="R15" t="s">
        <v>1333</v>
      </c>
      <c r="S15" t="s">
        <v>2560</v>
      </c>
      <c r="U15">
        <v>-1.747729656</v>
      </c>
      <c r="V15" s="1">
        <v>-1.055253247</v>
      </c>
    </row>
    <row r="16" spans="1:22" x14ac:dyDescent="0.35">
      <c r="I16" t="s">
        <v>56</v>
      </c>
      <c r="J16" t="s">
        <v>1378</v>
      </c>
      <c r="K16" t="s">
        <v>1379</v>
      </c>
      <c r="L16" t="s">
        <v>1428</v>
      </c>
      <c r="M16" t="s">
        <v>1429</v>
      </c>
      <c r="N16">
        <v>3.7683628260000002</v>
      </c>
      <c r="O16" s="26">
        <v>3.8995410119999998</v>
      </c>
      <c r="P16" t="s">
        <v>1018</v>
      </c>
      <c r="R16" t="s">
        <v>1333</v>
      </c>
      <c r="S16" t="s">
        <v>2561</v>
      </c>
      <c r="U16">
        <v>-4.7447855030000001</v>
      </c>
      <c r="V16" s="1">
        <v>-4.5760679069999997</v>
      </c>
    </row>
    <row r="17" spans="9:22" x14ac:dyDescent="0.35">
      <c r="I17" t="s">
        <v>779</v>
      </c>
      <c r="J17" t="s">
        <v>1378</v>
      </c>
      <c r="K17" t="s">
        <v>1379</v>
      </c>
      <c r="L17" t="s">
        <v>2272</v>
      </c>
      <c r="M17" t="s">
        <v>2273</v>
      </c>
      <c r="N17">
        <v>-1.5456894459999999</v>
      </c>
      <c r="O17" s="26">
        <v>-1.1626571459999999</v>
      </c>
      <c r="P17" t="s">
        <v>1019</v>
      </c>
      <c r="R17" t="s">
        <v>2562</v>
      </c>
      <c r="S17" t="s">
        <v>2563</v>
      </c>
      <c r="U17">
        <v>-1.8611639250000001</v>
      </c>
      <c r="V17" s="1">
        <v>-1.51818539</v>
      </c>
    </row>
    <row r="18" spans="9:22" x14ac:dyDescent="0.35">
      <c r="I18" t="s">
        <v>60</v>
      </c>
      <c r="J18" t="s">
        <v>1378</v>
      </c>
      <c r="K18" t="s">
        <v>1379</v>
      </c>
      <c r="L18" t="s">
        <v>1435</v>
      </c>
      <c r="M18" t="s">
        <v>1436</v>
      </c>
      <c r="N18">
        <v>1.164085952</v>
      </c>
      <c r="O18" s="26">
        <v>1.2346219979999999</v>
      </c>
      <c r="P18" t="s">
        <v>1020</v>
      </c>
      <c r="R18" t="s">
        <v>1333</v>
      </c>
      <c r="S18" t="s">
        <v>2564</v>
      </c>
      <c r="U18">
        <v>-1.2672085689999999</v>
      </c>
      <c r="V18" s="1">
        <v>-1.1489593600000001</v>
      </c>
    </row>
    <row r="19" spans="9:22" x14ac:dyDescent="0.35">
      <c r="I19" t="s">
        <v>87</v>
      </c>
      <c r="J19" t="s">
        <v>1378</v>
      </c>
      <c r="K19" t="s">
        <v>1379</v>
      </c>
      <c r="L19" t="s">
        <v>1400</v>
      </c>
      <c r="M19" t="s">
        <v>1486</v>
      </c>
      <c r="N19">
        <v>3.0046544659999999</v>
      </c>
      <c r="O19" s="26">
        <v>3.5911155579999998</v>
      </c>
      <c r="P19" t="s">
        <v>1021</v>
      </c>
      <c r="R19" t="s">
        <v>1333</v>
      </c>
      <c r="S19" t="s">
        <v>2565</v>
      </c>
      <c r="U19">
        <v>-1.6938458460000001</v>
      </c>
      <c r="V19" s="1">
        <v>-1.016379337</v>
      </c>
    </row>
    <row r="20" spans="9:22" x14ac:dyDescent="0.35">
      <c r="I20" t="s">
        <v>89</v>
      </c>
      <c r="J20" t="s">
        <v>1378</v>
      </c>
      <c r="K20" t="s">
        <v>1379</v>
      </c>
      <c r="L20" t="s">
        <v>1400</v>
      </c>
      <c r="M20" t="s">
        <v>1486</v>
      </c>
      <c r="N20">
        <v>1.34265626</v>
      </c>
      <c r="O20" s="26">
        <v>1.606498167</v>
      </c>
      <c r="P20" t="s">
        <v>1022</v>
      </c>
      <c r="R20" t="s">
        <v>2566</v>
      </c>
      <c r="S20" t="s">
        <v>2567</v>
      </c>
      <c r="U20">
        <v>-1.5036957419999999</v>
      </c>
      <c r="V20" s="1">
        <v>-2.0074918730000002</v>
      </c>
    </row>
    <row r="21" spans="9:22" x14ac:dyDescent="0.35">
      <c r="I21" t="s">
        <v>90</v>
      </c>
      <c r="J21" t="s">
        <v>1378</v>
      </c>
      <c r="K21" t="s">
        <v>1379</v>
      </c>
      <c r="L21" t="s">
        <v>1400</v>
      </c>
      <c r="M21" t="s">
        <v>1488</v>
      </c>
      <c r="N21">
        <v>1.2558442430000001</v>
      </c>
      <c r="O21" s="26">
        <v>1.183304358</v>
      </c>
      <c r="P21" t="s">
        <v>1023</v>
      </c>
      <c r="R21" t="s">
        <v>1550</v>
      </c>
      <c r="S21" t="s">
        <v>2568</v>
      </c>
      <c r="U21">
        <v>-1.323329961</v>
      </c>
      <c r="V21" s="1">
        <v>-1.5612561869999999</v>
      </c>
    </row>
    <row r="22" spans="9:22" x14ac:dyDescent="0.35">
      <c r="I22" t="s">
        <v>91</v>
      </c>
      <c r="J22" t="s">
        <v>1378</v>
      </c>
      <c r="K22" t="s">
        <v>1379</v>
      </c>
      <c r="L22" t="s">
        <v>1425</v>
      </c>
      <c r="M22" t="s">
        <v>1489</v>
      </c>
      <c r="N22">
        <v>2.4169934550000001</v>
      </c>
      <c r="O22" s="26">
        <v>2.5883748309999999</v>
      </c>
      <c r="P22" t="s">
        <v>656</v>
      </c>
      <c r="R22" t="s">
        <v>1333</v>
      </c>
      <c r="S22" t="s">
        <v>2116</v>
      </c>
      <c r="U22">
        <v>-2.8374530330000001</v>
      </c>
      <c r="V22" s="1">
        <v>-2.715272326</v>
      </c>
    </row>
    <row r="23" spans="9:22" x14ac:dyDescent="0.35">
      <c r="I23" t="s">
        <v>94</v>
      </c>
      <c r="J23" t="s">
        <v>1378</v>
      </c>
      <c r="K23" t="s">
        <v>1379</v>
      </c>
      <c r="L23" t="s">
        <v>1425</v>
      </c>
      <c r="M23" t="s">
        <v>1495</v>
      </c>
      <c r="N23">
        <v>1.4220428039999999</v>
      </c>
      <c r="O23" s="26">
        <v>2.4303840440000002</v>
      </c>
      <c r="P23" t="s">
        <v>1024</v>
      </c>
      <c r="R23" t="s">
        <v>2569</v>
      </c>
      <c r="S23" t="s">
        <v>2568</v>
      </c>
      <c r="T23" t="s">
        <v>2570</v>
      </c>
      <c r="U23">
        <v>-1.483328314</v>
      </c>
      <c r="V23" s="1">
        <v>-1.945858291</v>
      </c>
    </row>
    <row r="24" spans="9:22" x14ac:dyDescent="0.35">
      <c r="I24" t="s">
        <v>95</v>
      </c>
      <c r="J24" t="s">
        <v>1378</v>
      </c>
      <c r="K24" t="s">
        <v>1333</v>
      </c>
      <c r="L24" t="s">
        <v>1400</v>
      </c>
      <c r="M24" t="s">
        <v>1486</v>
      </c>
      <c r="N24">
        <v>1.9591185680000001</v>
      </c>
      <c r="O24" s="26">
        <v>2.0152147399999998</v>
      </c>
      <c r="P24" t="s">
        <v>1025</v>
      </c>
      <c r="R24" t="s">
        <v>2571</v>
      </c>
      <c r="S24" t="s">
        <v>2572</v>
      </c>
      <c r="U24">
        <v>-1.342349059</v>
      </c>
      <c r="V24" s="1">
        <v>-1.244432706</v>
      </c>
    </row>
    <row r="25" spans="9:22" x14ac:dyDescent="0.35">
      <c r="I25" t="s">
        <v>861</v>
      </c>
      <c r="J25" t="s">
        <v>1378</v>
      </c>
      <c r="K25" t="s">
        <v>1333</v>
      </c>
      <c r="L25" t="s">
        <v>2370</v>
      </c>
      <c r="M25" t="s">
        <v>2371</v>
      </c>
      <c r="N25">
        <v>2.3309434260000002</v>
      </c>
      <c r="O25" s="26">
        <v>1.9457163749999999</v>
      </c>
      <c r="P25" t="s">
        <v>1026</v>
      </c>
      <c r="R25" t="s">
        <v>2573</v>
      </c>
      <c r="S25" t="s">
        <v>2574</v>
      </c>
      <c r="U25">
        <v>-1.015396967</v>
      </c>
      <c r="V25" s="1">
        <v>-1.2224513669999999</v>
      </c>
    </row>
    <row r="26" spans="9:22" x14ac:dyDescent="0.35">
      <c r="I26" t="s">
        <v>129</v>
      </c>
      <c r="J26" t="s">
        <v>1378</v>
      </c>
      <c r="K26" t="s">
        <v>1333</v>
      </c>
      <c r="L26" t="s">
        <v>1400</v>
      </c>
      <c r="M26" t="s">
        <v>1486</v>
      </c>
      <c r="N26">
        <v>1.2028549289999999</v>
      </c>
      <c r="O26" s="26">
        <v>1.6550742110000001</v>
      </c>
      <c r="P26" t="s">
        <v>1027</v>
      </c>
      <c r="R26" t="s">
        <v>2575</v>
      </c>
      <c r="S26" t="s">
        <v>2576</v>
      </c>
      <c r="U26">
        <v>-2.1764358750000001</v>
      </c>
      <c r="V26" s="1">
        <v>-2.0037668609999999</v>
      </c>
    </row>
    <row r="27" spans="9:22" x14ac:dyDescent="0.35">
      <c r="I27" t="s">
        <v>984</v>
      </c>
      <c r="J27" t="s">
        <v>1439</v>
      </c>
      <c r="K27" t="s">
        <v>2514</v>
      </c>
      <c r="L27" t="s">
        <v>1441</v>
      </c>
      <c r="M27" t="s">
        <v>2515</v>
      </c>
      <c r="N27">
        <v>2.5779154640000002</v>
      </c>
      <c r="O27" s="26">
        <v>3.0593916860000001</v>
      </c>
      <c r="P27" t="s">
        <v>376</v>
      </c>
      <c r="R27" t="s">
        <v>1806</v>
      </c>
      <c r="S27" t="s">
        <v>1807</v>
      </c>
      <c r="U27">
        <v>-2.4515864839999999</v>
      </c>
      <c r="V27" s="1">
        <v>-1.892414593</v>
      </c>
    </row>
    <row r="28" spans="9:22" x14ac:dyDescent="0.35">
      <c r="I28" t="s">
        <v>192</v>
      </c>
      <c r="J28" t="s">
        <v>1439</v>
      </c>
      <c r="K28" t="s">
        <v>1440</v>
      </c>
      <c r="L28" t="s">
        <v>1620</v>
      </c>
      <c r="M28" t="s">
        <v>1621</v>
      </c>
      <c r="N28">
        <v>-1.669074626</v>
      </c>
      <c r="O28" s="26">
        <v>-2.0420584989999999</v>
      </c>
      <c r="P28" t="s">
        <v>1028</v>
      </c>
      <c r="R28" t="s">
        <v>1806</v>
      </c>
      <c r="S28" t="s">
        <v>2577</v>
      </c>
      <c r="U28">
        <v>-1.625830095</v>
      </c>
      <c r="V28" s="1">
        <v>-1.472340669</v>
      </c>
    </row>
    <row r="29" spans="9:22" x14ac:dyDescent="0.35">
      <c r="I29" t="s">
        <v>781</v>
      </c>
      <c r="J29" t="s">
        <v>1439</v>
      </c>
      <c r="K29" t="s">
        <v>1440</v>
      </c>
      <c r="L29" t="s">
        <v>2275</v>
      </c>
      <c r="M29" t="s">
        <v>2276</v>
      </c>
      <c r="N29">
        <v>-1.4533271919999999</v>
      </c>
      <c r="O29" s="26">
        <v>-1.27882217</v>
      </c>
      <c r="P29" t="s">
        <v>1029</v>
      </c>
      <c r="R29" t="s">
        <v>2213</v>
      </c>
      <c r="S29" t="s">
        <v>2578</v>
      </c>
      <c r="U29">
        <v>-1.0379083549999999</v>
      </c>
      <c r="V29" s="1">
        <v>-1.132319855</v>
      </c>
    </row>
    <row r="30" spans="9:22" x14ac:dyDescent="0.35">
      <c r="I30" t="s">
        <v>63</v>
      </c>
      <c r="J30" t="s">
        <v>1439</v>
      </c>
      <c r="K30" t="s">
        <v>1440</v>
      </c>
      <c r="L30" t="s">
        <v>1441</v>
      </c>
      <c r="M30" t="s">
        <v>1442</v>
      </c>
      <c r="N30">
        <v>3.1489424399999999</v>
      </c>
      <c r="O30" s="26">
        <v>2.3872587300000001</v>
      </c>
      <c r="P30" t="s">
        <v>1030</v>
      </c>
      <c r="R30" t="s">
        <v>2579</v>
      </c>
      <c r="S30" t="s">
        <v>1422</v>
      </c>
      <c r="U30">
        <v>-2.0844597810000001</v>
      </c>
      <c r="V30" s="1">
        <v>-1.61971395</v>
      </c>
    </row>
    <row r="31" spans="9:22" x14ac:dyDescent="0.35">
      <c r="I31" t="s">
        <v>5</v>
      </c>
      <c r="K31" t="s">
        <v>1342</v>
      </c>
      <c r="L31" t="s">
        <v>1343</v>
      </c>
      <c r="N31">
        <v>1.875473352</v>
      </c>
      <c r="O31" s="26">
        <v>2.4977751330000002</v>
      </c>
      <c r="P31" t="s">
        <v>1031</v>
      </c>
      <c r="R31" t="s">
        <v>2213</v>
      </c>
      <c r="S31" t="s">
        <v>2580</v>
      </c>
      <c r="U31">
        <v>-1.770882407</v>
      </c>
      <c r="V31" s="1">
        <v>-1.17749382</v>
      </c>
    </row>
    <row r="32" spans="9:22" x14ac:dyDescent="0.35">
      <c r="I32" t="s">
        <v>782</v>
      </c>
      <c r="K32" t="s">
        <v>2277</v>
      </c>
      <c r="L32" t="s">
        <v>2278</v>
      </c>
      <c r="N32">
        <v>1.088605732</v>
      </c>
      <c r="O32" s="26">
        <v>1.4719356079999999</v>
      </c>
      <c r="P32" t="s">
        <v>1032</v>
      </c>
      <c r="R32" t="s">
        <v>2581</v>
      </c>
      <c r="S32" t="s">
        <v>2582</v>
      </c>
      <c r="U32">
        <v>-1.4160640980000001</v>
      </c>
      <c r="V32" s="1">
        <v>-1.221319477</v>
      </c>
    </row>
    <row r="33" spans="9:22" x14ac:dyDescent="0.35">
      <c r="I33" t="s">
        <v>985</v>
      </c>
      <c r="K33" t="s">
        <v>2516</v>
      </c>
      <c r="L33" t="s">
        <v>2517</v>
      </c>
      <c r="N33">
        <v>-1.142178752</v>
      </c>
      <c r="O33" s="26">
        <v>-1.072502721</v>
      </c>
      <c r="P33" t="s">
        <v>1033</v>
      </c>
      <c r="R33" t="s">
        <v>2206</v>
      </c>
      <c r="S33" t="s">
        <v>2583</v>
      </c>
      <c r="U33">
        <v>-1.3203744159999999</v>
      </c>
      <c r="V33" s="1">
        <v>-1.926022836</v>
      </c>
    </row>
    <row r="34" spans="9:22" x14ac:dyDescent="0.35">
      <c r="I34" t="s">
        <v>783</v>
      </c>
      <c r="K34" t="s">
        <v>1968</v>
      </c>
      <c r="L34" t="s">
        <v>1969</v>
      </c>
      <c r="N34">
        <v>-1.5286931909999999</v>
      </c>
      <c r="O34" s="26">
        <v>-1.713919185</v>
      </c>
      <c r="P34" t="s">
        <v>1034</v>
      </c>
      <c r="R34" t="s">
        <v>2206</v>
      </c>
      <c r="S34" t="s">
        <v>1850</v>
      </c>
      <c r="U34">
        <v>-2.1988646639999998</v>
      </c>
      <c r="V34" s="1">
        <v>-2.368482566</v>
      </c>
    </row>
    <row r="35" spans="9:22" x14ac:dyDescent="0.35">
      <c r="I35" t="s">
        <v>6</v>
      </c>
      <c r="K35" t="s">
        <v>1333</v>
      </c>
      <c r="L35" t="s">
        <v>1344</v>
      </c>
      <c r="N35">
        <v>2.498389602</v>
      </c>
      <c r="O35" s="26">
        <v>2.5318772319999998</v>
      </c>
      <c r="P35" t="s">
        <v>1035</v>
      </c>
      <c r="R35" t="s">
        <v>1333</v>
      </c>
      <c r="S35" t="s">
        <v>2584</v>
      </c>
      <c r="U35">
        <v>-1.30823639</v>
      </c>
      <c r="V35" s="1">
        <v>-1.379818151</v>
      </c>
    </row>
    <row r="36" spans="9:22" x14ac:dyDescent="0.35">
      <c r="I36" t="s">
        <v>2</v>
      </c>
      <c r="K36" t="s">
        <v>1333</v>
      </c>
      <c r="L36" t="s">
        <v>1335</v>
      </c>
      <c r="N36">
        <v>-2.2156079800000001</v>
      </c>
      <c r="O36" s="26">
        <v>-2.4478544480000002</v>
      </c>
      <c r="P36" t="s">
        <v>1036</v>
      </c>
      <c r="R36" t="s">
        <v>2585</v>
      </c>
      <c r="S36" t="s">
        <v>2586</v>
      </c>
      <c r="U36">
        <v>-1.0946565239999999</v>
      </c>
      <c r="V36" s="1">
        <v>-1.0981938600000001</v>
      </c>
    </row>
    <row r="37" spans="9:22" x14ac:dyDescent="0.35">
      <c r="I37" t="s">
        <v>784</v>
      </c>
      <c r="K37" t="s">
        <v>2279</v>
      </c>
      <c r="L37" t="s">
        <v>1509</v>
      </c>
      <c r="N37">
        <v>1.4946789469999999</v>
      </c>
      <c r="O37" s="26">
        <v>1.8332030699999999</v>
      </c>
      <c r="P37" t="s">
        <v>1037</v>
      </c>
      <c r="R37" t="s">
        <v>1333</v>
      </c>
      <c r="S37" t="s">
        <v>2587</v>
      </c>
      <c r="U37">
        <v>-1.3403540629999999</v>
      </c>
      <c r="V37" s="1">
        <v>-1.1136541929999999</v>
      </c>
    </row>
    <row r="38" spans="9:22" x14ac:dyDescent="0.35">
      <c r="I38" t="s">
        <v>131</v>
      </c>
      <c r="K38" t="s">
        <v>1521</v>
      </c>
      <c r="L38" t="s">
        <v>1522</v>
      </c>
      <c r="N38">
        <v>-1.3476220729999999</v>
      </c>
      <c r="O38" s="26">
        <v>-1.310464582</v>
      </c>
      <c r="P38" t="s">
        <v>839</v>
      </c>
      <c r="R38" t="s">
        <v>2263</v>
      </c>
      <c r="S38" t="s">
        <v>2264</v>
      </c>
      <c r="U38">
        <v>-1.245778329</v>
      </c>
      <c r="V38" s="1">
        <v>-1.288710671</v>
      </c>
    </row>
    <row r="39" spans="9:22" x14ac:dyDescent="0.35">
      <c r="I39" t="s">
        <v>7</v>
      </c>
      <c r="K39" t="s">
        <v>1333</v>
      </c>
      <c r="L39" t="s">
        <v>1345</v>
      </c>
      <c r="N39">
        <v>1.514164163</v>
      </c>
      <c r="O39" s="26">
        <v>1.61589008</v>
      </c>
      <c r="P39" t="s">
        <v>1038</v>
      </c>
      <c r="R39" t="s">
        <v>2588</v>
      </c>
      <c r="S39" t="s">
        <v>2589</v>
      </c>
      <c r="U39">
        <v>-1.4510746779999999</v>
      </c>
      <c r="V39" s="1">
        <v>-1.726862047</v>
      </c>
    </row>
    <row r="40" spans="9:22" x14ac:dyDescent="0.35">
      <c r="I40" t="s">
        <v>132</v>
      </c>
      <c r="K40" t="s">
        <v>1523</v>
      </c>
      <c r="L40" t="s">
        <v>1524</v>
      </c>
      <c r="N40">
        <v>-2.103157801</v>
      </c>
      <c r="O40" s="26">
        <v>-1.5808122149999999</v>
      </c>
      <c r="P40" t="s">
        <v>1039</v>
      </c>
      <c r="R40" t="s">
        <v>2590</v>
      </c>
      <c r="S40" t="s">
        <v>2389</v>
      </c>
      <c r="U40">
        <v>-4.7769967739999997</v>
      </c>
      <c r="V40" s="1">
        <v>-6.6175035050000002</v>
      </c>
    </row>
    <row r="41" spans="9:22" x14ac:dyDescent="0.35">
      <c r="I41" t="s">
        <v>786</v>
      </c>
      <c r="K41" t="s">
        <v>2281</v>
      </c>
      <c r="L41" t="s">
        <v>2282</v>
      </c>
      <c r="M41" t="s">
        <v>2283</v>
      </c>
      <c r="N41">
        <v>-2.2905342430000002</v>
      </c>
      <c r="O41" s="26">
        <v>-2.0629313159999998</v>
      </c>
      <c r="P41" t="s">
        <v>1040</v>
      </c>
      <c r="R41" t="s">
        <v>2107</v>
      </c>
      <c r="S41" t="s">
        <v>2591</v>
      </c>
      <c r="U41">
        <v>-1.9428012560000001</v>
      </c>
      <c r="V41" s="1">
        <v>-1.6588913540000001</v>
      </c>
    </row>
    <row r="42" spans="9:22" x14ac:dyDescent="0.35">
      <c r="I42" t="s">
        <v>8</v>
      </c>
      <c r="K42" t="s">
        <v>1346</v>
      </c>
      <c r="L42" t="s">
        <v>1347</v>
      </c>
      <c r="N42">
        <v>1.551064966</v>
      </c>
      <c r="O42" s="26">
        <v>1.592640276</v>
      </c>
      <c r="P42" t="s">
        <v>1041</v>
      </c>
      <c r="R42" t="s">
        <v>1333</v>
      </c>
      <c r="S42" t="s">
        <v>2592</v>
      </c>
      <c r="U42">
        <v>-1.654999009</v>
      </c>
      <c r="V42" s="1">
        <v>-1.252355214</v>
      </c>
    </row>
    <row r="43" spans="9:22" x14ac:dyDescent="0.35">
      <c r="I43" t="s">
        <v>133</v>
      </c>
      <c r="K43" t="s">
        <v>1333</v>
      </c>
      <c r="L43" t="s">
        <v>1525</v>
      </c>
      <c r="N43">
        <v>-2.8420985760000002</v>
      </c>
      <c r="O43" s="26">
        <v>-3.585059013</v>
      </c>
      <c r="P43" t="s">
        <v>840</v>
      </c>
      <c r="R43" t="s">
        <v>2347</v>
      </c>
      <c r="S43" t="s">
        <v>2348</v>
      </c>
      <c r="U43">
        <v>-1.3071712049999999</v>
      </c>
      <c r="V43" s="1">
        <v>-1.7985731700000001</v>
      </c>
    </row>
    <row r="44" spans="9:22" x14ac:dyDescent="0.35">
      <c r="I44" t="s">
        <v>787</v>
      </c>
      <c r="K44" t="s">
        <v>2284</v>
      </c>
      <c r="L44" t="s">
        <v>2285</v>
      </c>
      <c r="N44">
        <v>2.2835120729999998</v>
      </c>
      <c r="O44" s="26">
        <v>2.3543218399999999</v>
      </c>
      <c r="P44" t="s">
        <v>1042</v>
      </c>
      <c r="R44" t="s">
        <v>2593</v>
      </c>
      <c r="S44" t="s">
        <v>1422</v>
      </c>
      <c r="U44">
        <v>-1.2915738919999999</v>
      </c>
      <c r="V44" s="1">
        <v>-1.272627352</v>
      </c>
    </row>
    <row r="45" spans="9:22" x14ac:dyDescent="0.35">
      <c r="I45" t="s">
        <v>136</v>
      </c>
      <c r="K45" t="s">
        <v>1530</v>
      </c>
      <c r="L45" t="s">
        <v>1531</v>
      </c>
      <c r="M45" t="s">
        <v>1532</v>
      </c>
      <c r="N45">
        <v>-3.356939127</v>
      </c>
      <c r="O45" s="26">
        <v>-1.86858985</v>
      </c>
      <c r="P45" t="s">
        <v>1043</v>
      </c>
      <c r="R45" t="s">
        <v>2594</v>
      </c>
      <c r="S45" t="s">
        <v>2595</v>
      </c>
      <c r="U45">
        <v>-1.7326324799999999</v>
      </c>
      <c r="V45" s="1">
        <v>-1.275675329</v>
      </c>
    </row>
    <row r="46" spans="9:22" x14ac:dyDescent="0.35">
      <c r="I46" t="s">
        <v>137</v>
      </c>
      <c r="K46" t="s">
        <v>1533</v>
      </c>
      <c r="L46" t="s">
        <v>1534</v>
      </c>
      <c r="N46">
        <v>-1.8515835620000001</v>
      </c>
      <c r="O46" s="26">
        <v>-1.4274770960000001</v>
      </c>
      <c r="P46" t="s">
        <v>1044</v>
      </c>
      <c r="R46" t="s">
        <v>1333</v>
      </c>
      <c r="S46" t="s">
        <v>2596</v>
      </c>
      <c r="U46">
        <v>-1.062804031</v>
      </c>
      <c r="V46" s="1">
        <v>-1.527418368</v>
      </c>
    </row>
    <row r="47" spans="9:22" x14ac:dyDescent="0.35">
      <c r="I47" t="s">
        <v>138</v>
      </c>
      <c r="K47" t="s">
        <v>1535</v>
      </c>
      <c r="L47" t="s">
        <v>1536</v>
      </c>
      <c r="N47">
        <v>-1.233323913</v>
      </c>
      <c r="O47" s="26">
        <v>-1.502507461</v>
      </c>
      <c r="P47" t="s">
        <v>1045</v>
      </c>
      <c r="R47" t="s">
        <v>2581</v>
      </c>
      <c r="S47" t="s">
        <v>2597</v>
      </c>
      <c r="U47">
        <v>-1.2384653409999999</v>
      </c>
      <c r="V47" s="1">
        <v>-1.1445025680000001</v>
      </c>
    </row>
    <row r="48" spans="9:22" x14ac:dyDescent="0.35">
      <c r="I48" t="s">
        <v>789</v>
      </c>
      <c r="K48" t="s">
        <v>1333</v>
      </c>
      <c r="L48" t="s">
        <v>2288</v>
      </c>
      <c r="N48">
        <v>-3.5221084039999999</v>
      </c>
      <c r="O48" s="26">
        <v>-1.8543808390000001</v>
      </c>
      <c r="P48" t="s">
        <v>1046</v>
      </c>
      <c r="R48" t="s">
        <v>1333</v>
      </c>
      <c r="S48" t="s">
        <v>2598</v>
      </c>
      <c r="U48">
        <v>-1.008602048</v>
      </c>
      <c r="V48" s="1">
        <v>-1.0999186350000001</v>
      </c>
    </row>
    <row r="49" spans="9:22" x14ac:dyDescent="0.35">
      <c r="I49" t="s">
        <v>140</v>
      </c>
      <c r="K49" t="s">
        <v>1538</v>
      </c>
      <c r="L49" t="s">
        <v>1539</v>
      </c>
      <c r="N49">
        <v>-3.5393619190000001</v>
      </c>
      <c r="O49" s="26">
        <v>-3.556878363</v>
      </c>
      <c r="P49" t="s">
        <v>1047</v>
      </c>
      <c r="R49" t="s">
        <v>1333</v>
      </c>
      <c r="S49" t="s">
        <v>2599</v>
      </c>
      <c r="U49">
        <v>1.4322267440000001</v>
      </c>
      <c r="V49" s="1">
        <v>1.0379737040000001</v>
      </c>
    </row>
    <row r="50" spans="9:22" x14ac:dyDescent="0.35">
      <c r="I50" t="s">
        <v>141</v>
      </c>
      <c r="K50" t="s">
        <v>1540</v>
      </c>
      <c r="L50" t="s">
        <v>1541</v>
      </c>
      <c r="N50">
        <v>-7.2977557339999999</v>
      </c>
      <c r="O50" s="26">
        <v>-6.5425029989999999</v>
      </c>
      <c r="P50" t="s">
        <v>1048</v>
      </c>
      <c r="R50" t="s">
        <v>2600</v>
      </c>
      <c r="S50" t="s">
        <v>2601</v>
      </c>
      <c r="U50">
        <v>-1.64664145</v>
      </c>
      <c r="V50" s="1">
        <v>-1.405697975</v>
      </c>
    </row>
    <row r="51" spans="9:22" x14ac:dyDescent="0.35">
      <c r="I51" t="s">
        <v>219</v>
      </c>
      <c r="K51" t="s">
        <v>1658</v>
      </c>
      <c r="L51" t="s">
        <v>1659</v>
      </c>
      <c r="N51">
        <v>-3.0003845309999999</v>
      </c>
      <c r="O51" s="26">
        <v>-2.1986243440000002</v>
      </c>
      <c r="P51" t="s">
        <v>602</v>
      </c>
      <c r="U51">
        <v>3.6203993529999998</v>
      </c>
      <c r="V51" s="1">
        <v>1.7535101399999999</v>
      </c>
    </row>
    <row r="52" spans="9:22" x14ac:dyDescent="0.35">
      <c r="I52" t="s">
        <v>203</v>
      </c>
      <c r="K52" t="s">
        <v>1546</v>
      </c>
      <c r="L52" t="s">
        <v>1637</v>
      </c>
      <c r="N52">
        <v>-2.2157472459999998</v>
      </c>
      <c r="O52" s="26">
        <v>-1.812348879</v>
      </c>
      <c r="P52" t="s">
        <v>606</v>
      </c>
      <c r="R52" t="s">
        <v>1333</v>
      </c>
      <c r="S52" t="s">
        <v>1758</v>
      </c>
      <c r="U52">
        <v>3.179914471</v>
      </c>
      <c r="V52" s="1">
        <v>1.5661433570000001</v>
      </c>
    </row>
    <row r="53" spans="9:22" x14ac:dyDescent="0.35">
      <c r="I53" t="s">
        <v>142</v>
      </c>
      <c r="K53" t="s">
        <v>1542</v>
      </c>
      <c r="L53" t="s">
        <v>1541</v>
      </c>
      <c r="N53">
        <v>-5.7410742260000003</v>
      </c>
      <c r="O53" s="26">
        <v>-4.3068301340000001</v>
      </c>
      <c r="P53" t="s">
        <v>1049</v>
      </c>
      <c r="R53" t="s">
        <v>2602</v>
      </c>
      <c r="S53" t="s">
        <v>2603</v>
      </c>
      <c r="U53">
        <v>2.052353085</v>
      </c>
      <c r="V53" s="1">
        <v>1.464081577</v>
      </c>
    </row>
    <row r="54" spans="9:22" x14ac:dyDescent="0.35">
      <c r="I54" t="s">
        <v>183</v>
      </c>
      <c r="K54" t="s">
        <v>1604</v>
      </c>
      <c r="L54" t="s">
        <v>1605</v>
      </c>
      <c r="N54">
        <v>-3.3363953579999999</v>
      </c>
      <c r="O54" s="26">
        <v>-2.6736632060000001</v>
      </c>
      <c r="P54" t="s">
        <v>360</v>
      </c>
      <c r="R54" t="s">
        <v>1333</v>
      </c>
      <c r="S54" t="s">
        <v>1786</v>
      </c>
      <c r="U54">
        <v>1.755239797</v>
      </c>
      <c r="V54" s="1">
        <v>1.7040277130000001</v>
      </c>
    </row>
    <row r="55" spans="9:22" x14ac:dyDescent="0.35">
      <c r="I55" t="s">
        <v>173</v>
      </c>
      <c r="K55" t="s">
        <v>1589</v>
      </c>
      <c r="L55" t="s">
        <v>1590</v>
      </c>
      <c r="N55">
        <v>-1.6104873660000001</v>
      </c>
      <c r="O55" s="26">
        <v>-1.5933829450000001</v>
      </c>
      <c r="P55" t="s">
        <v>1078</v>
      </c>
      <c r="R55" t="s">
        <v>1333</v>
      </c>
      <c r="S55" t="s">
        <v>2641</v>
      </c>
      <c r="U55">
        <v>1.6685288140000001</v>
      </c>
      <c r="V55" s="1">
        <v>1.3990939179999999</v>
      </c>
    </row>
    <row r="56" spans="9:22" x14ac:dyDescent="0.35">
      <c r="I56" t="s">
        <v>198</v>
      </c>
      <c r="K56" t="s">
        <v>1631</v>
      </c>
      <c r="L56" t="s">
        <v>1632</v>
      </c>
      <c r="N56">
        <v>-1.085605948</v>
      </c>
      <c r="O56" s="26">
        <v>-1.7638292310000001</v>
      </c>
      <c r="P56" t="s">
        <v>1113</v>
      </c>
      <c r="R56" t="s">
        <v>1333</v>
      </c>
      <c r="S56" t="s">
        <v>2692</v>
      </c>
      <c r="U56">
        <v>1.6228753199999999</v>
      </c>
      <c r="V56" s="1">
        <v>1.3302959860000001</v>
      </c>
    </row>
    <row r="57" spans="9:22" x14ac:dyDescent="0.35">
      <c r="I57" t="s">
        <v>988</v>
      </c>
      <c r="K57" t="s">
        <v>2520</v>
      </c>
      <c r="L57" t="s">
        <v>2521</v>
      </c>
      <c r="N57">
        <v>-1.2997341570000001</v>
      </c>
      <c r="O57" s="26">
        <v>-1.1803386229999999</v>
      </c>
      <c r="P57" t="s">
        <v>1064</v>
      </c>
      <c r="R57" t="s">
        <v>2622</v>
      </c>
      <c r="S57" t="s">
        <v>2623</v>
      </c>
      <c r="U57">
        <v>1.0289960440000001</v>
      </c>
      <c r="V57" s="1">
        <v>1.0576791720000001</v>
      </c>
    </row>
    <row r="58" spans="9:22" x14ac:dyDescent="0.35">
      <c r="I58" t="s">
        <v>47</v>
      </c>
      <c r="K58" t="s">
        <v>1333</v>
      </c>
      <c r="L58" t="s">
        <v>1413</v>
      </c>
      <c r="N58">
        <v>2.655485353</v>
      </c>
      <c r="O58" s="26">
        <v>2.122602074</v>
      </c>
      <c r="P58" t="s">
        <v>739</v>
      </c>
      <c r="R58" t="s">
        <v>1333</v>
      </c>
      <c r="S58" t="s">
        <v>2233</v>
      </c>
      <c r="U58">
        <v>-1.0196752630000001</v>
      </c>
      <c r="V58" s="1">
        <v>-1.2439746759999999</v>
      </c>
    </row>
    <row r="59" spans="9:22" x14ac:dyDescent="0.35">
      <c r="I59" t="s">
        <v>184</v>
      </c>
      <c r="K59" t="s">
        <v>1333</v>
      </c>
      <c r="L59" t="s">
        <v>1606</v>
      </c>
      <c r="N59">
        <v>-2.7912773930000001</v>
      </c>
      <c r="O59" s="26">
        <v>-2.1611077299999999</v>
      </c>
      <c r="P59" t="s">
        <v>1093</v>
      </c>
      <c r="R59" t="s">
        <v>2664</v>
      </c>
      <c r="S59" t="s">
        <v>2665</v>
      </c>
      <c r="U59">
        <v>-1.0227672800000001</v>
      </c>
      <c r="V59" s="1">
        <v>-1.1252392250000001</v>
      </c>
    </row>
    <row r="60" spans="9:22" x14ac:dyDescent="0.35">
      <c r="I60" t="s">
        <v>895</v>
      </c>
      <c r="K60" t="s">
        <v>2426</v>
      </c>
      <c r="L60" t="s">
        <v>2427</v>
      </c>
      <c r="N60">
        <v>-2.279825743</v>
      </c>
      <c r="O60" s="26">
        <v>-1.437667228</v>
      </c>
      <c r="P60" t="s">
        <v>414</v>
      </c>
      <c r="R60" t="s">
        <v>1333</v>
      </c>
      <c r="S60" t="s">
        <v>1852</v>
      </c>
      <c r="U60">
        <v>-1.0325508880000001</v>
      </c>
      <c r="V60" s="1">
        <v>-1.3825493259999999</v>
      </c>
    </row>
    <row r="61" spans="9:22" x14ac:dyDescent="0.35">
      <c r="I61" t="s">
        <v>792</v>
      </c>
      <c r="K61" t="s">
        <v>2292</v>
      </c>
      <c r="L61" t="s">
        <v>2293</v>
      </c>
      <c r="N61">
        <v>-1.0689935310000001</v>
      </c>
      <c r="O61" s="26">
        <v>-1.2608210179999999</v>
      </c>
      <c r="P61" t="s">
        <v>1056</v>
      </c>
      <c r="R61" t="s">
        <v>2611</v>
      </c>
      <c r="S61" t="s">
        <v>1422</v>
      </c>
      <c r="U61">
        <v>-1.0593948339999999</v>
      </c>
      <c r="V61" s="1">
        <v>-1.1545859089999999</v>
      </c>
    </row>
    <row r="62" spans="9:22" x14ac:dyDescent="0.35">
      <c r="I62" t="s">
        <v>487</v>
      </c>
      <c r="K62" t="s">
        <v>1940</v>
      </c>
      <c r="L62" t="s">
        <v>1941</v>
      </c>
      <c r="N62">
        <v>-1.408067623</v>
      </c>
      <c r="O62" s="26">
        <v>-2.177469812</v>
      </c>
      <c r="P62" t="s">
        <v>1106</v>
      </c>
      <c r="R62" t="s">
        <v>1333</v>
      </c>
      <c r="S62" t="s">
        <v>2685</v>
      </c>
      <c r="U62">
        <v>-1.0660346000000001</v>
      </c>
      <c r="V62" s="1">
        <v>-1.0252314419999999</v>
      </c>
    </row>
    <row r="63" spans="9:22" x14ac:dyDescent="0.35">
      <c r="I63" t="s">
        <v>147</v>
      </c>
      <c r="K63" t="s">
        <v>1548</v>
      </c>
      <c r="L63" t="s">
        <v>1549</v>
      </c>
      <c r="N63">
        <v>-3.1021876279999998</v>
      </c>
      <c r="O63" s="26">
        <v>-2.0367134240000002</v>
      </c>
      <c r="P63" t="s">
        <v>1054</v>
      </c>
      <c r="R63" t="s">
        <v>1333</v>
      </c>
      <c r="S63" t="s">
        <v>2340</v>
      </c>
      <c r="U63">
        <v>-1.086263339</v>
      </c>
      <c r="V63" s="1">
        <v>-1.128314507</v>
      </c>
    </row>
    <row r="64" spans="9:22" x14ac:dyDescent="0.35">
      <c r="I64" t="s">
        <v>216</v>
      </c>
      <c r="K64" t="s">
        <v>1333</v>
      </c>
      <c r="L64" t="s">
        <v>1654</v>
      </c>
      <c r="N64">
        <v>-2.7368953729999999</v>
      </c>
      <c r="O64" s="26">
        <v>-2.8482537140000002</v>
      </c>
      <c r="P64" t="s">
        <v>1130</v>
      </c>
      <c r="Q64" t="s">
        <v>1374</v>
      </c>
      <c r="R64" t="s">
        <v>1333</v>
      </c>
      <c r="S64" t="s">
        <v>2708</v>
      </c>
      <c r="U64">
        <v>-1.1000020699999999</v>
      </c>
      <c r="V64" s="1">
        <v>-1.7899017719999999</v>
      </c>
    </row>
    <row r="65" spans="9:22" x14ac:dyDescent="0.35">
      <c r="I65" t="s">
        <v>989</v>
      </c>
      <c r="K65" t="s">
        <v>2522</v>
      </c>
      <c r="L65" t="s">
        <v>2523</v>
      </c>
      <c r="M65" t="s">
        <v>2524</v>
      </c>
      <c r="N65">
        <v>-2.6784026519999999</v>
      </c>
      <c r="O65" s="26">
        <v>-1.904759804</v>
      </c>
      <c r="P65" t="s">
        <v>1081</v>
      </c>
      <c r="R65" t="s">
        <v>2645</v>
      </c>
      <c r="S65" t="s">
        <v>2646</v>
      </c>
      <c r="U65">
        <v>-1.106118258</v>
      </c>
      <c r="V65" s="1">
        <v>-1.5318129469999999</v>
      </c>
    </row>
    <row r="66" spans="9:22" x14ac:dyDescent="0.35">
      <c r="I66" t="s">
        <v>44</v>
      </c>
      <c r="K66" t="s">
        <v>1333</v>
      </c>
      <c r="L66" t="s">
        <v>1410</v>
      </c>
      <c r="N66">
        <v>5.4976321720000003</v>
      </c>
      <c r="O66" s="26">
        <v>5.9751247899999997</v>
      </c>
      <c r="P66" t="s">
        <v>397</v>
      </c>
      <c r="R66" t="s">
        <v>1333</v>
      </c>
      <c r="S66" t="s">
        <v>1840</v>
      </c>
      <c r="U66">
        <v>-1.107402808</v>
      </c>
      <c r="V66" s="1">
        <v>-1.0287702729999999</v>
      </c>
    </row>
    <row r="67" spans="9:22" x14ac:dyDescent="0.35">
      <c r="I67" t="s">
        <v>46</v>
      </c>
      <c r="K67" t="s">
        <v>1333</v>
      </c>
      <c r="L67" t="s">
        <v>1412</v>
      </c>
      <c r="N67">
        <v>2.156374918</v>
      </c>
      <c r="O67" s="26">
        <v>1.800344401</v>
      </c>
      <c r="P67" t="s">
        <v>1107</v>
      </c>
      <c r="R67" t="s">
        <v>1333</v>
      </c>
      <c r="S67" t="s">
        <v>2686</v>
      </c>
      <c r="U67">
        <v>-1.112406609</v>
      </c>
      <c r="V67" s="1">
        <v>-1.026817715</v>
      </c>
    </row>
    <row r="68" spans="9:22" x14ac:dyDescent="0.35">
      <c r="I68" t="s">
        <v>803</v>
      </c>
      <c r="K68" t="s">
        <v>1402</v>
      </c>
      <c r="L68" t="s">
        <v>2311</v>
      </c>
      <c r="N68">
        <v>-2.0730337329999999</v>
      </c>
      <c r="O68" s="26">
        <v>-1.2203683789999999</v>
      </c>
      <c r="P68" t="s">
        <v>1098</v>
      </c>
      <c r="R68" t="s">
        <v>2674</v>
      </c>
      <c r="S68" t="s">
        <v>2675</v>
      </c>
      <c r="U68">
        <v>-1.143522591</v>
      </c>
      <c r="V68" s="1">
        <v>-1.1841266429999999</v>
      </c>
    </row>
    <row r="69" spans="9:22" x14ac:dyDescent="0.35">
      <c r="I69" t="s">
        <v>506</v>
      </c>
      <c r="K69" t="s">
        <v>1970</v>
      </c>
      <c r="L69" t="s">
        <v>1971</v>
      </c>
      <c r="N69">
        <v>-3.1252930229999998</v>
      </c>
      <c r="O69" s="26">
        <v>-1.568683184</v>
      </c>
      <c r="P69" t="s">
        <v>1129</v>
      </c>
      <c r="Q69" t="s">
        <v>1374</v>
      </c>
      <c r="R69" t="s">
        <v>2581</v>
      </c>
      <c r="S69" t="s">
        <v>2707</v>
      </c>
      <c r="U69">
        <v>-1.1462766069999999</v>
      </c>
      <c r="V69" s="1">
        <v>-1.048844871</v>
      </c>
    </row>
    <row r="70" spans="9:22" x14ac:dyDescent="0.35">
      <c r="I70" t="s">
        <v>180</v>
      </c>
      <c r="K70" t="s">
        <v>1333</v>
      </c>
      <c r="L70" t="s">
        <v>1600</v>
      </c>
      <c r="N70">
        <v>-2.6128369810000001</v>
      </c>
      <c r="O70" s="26">
        <v>-1.7745057710000001</v>
      </c>
      <c r="P70" t="s">
        <v>1089</v>
      </c>
      <c r="R70" t="s">
        <v>2613</v>
      </c>
      <c r="S70" t="s">
        <v>2658</v>
      </c>
      <c r="U70">
        <v>-1.1503113650000001</v>
      </c>
      <c r="V70" s="1">
        <v>-1.199896555</v>
      </c>
    </row>
    <row r="71" spans="9:22" x14ac:dyDescent="0.35">
      <c r="I71" t="s">
        <v>807</v>
      </c>
      <c r="K71" t="s">
        <v>2317</v>
      </c>
      <c r="L71" t="s">
        <v>2318</v>
      </c>
      <c r="M71" t="s">
        <v>2319</v>
      </c>
      <c r="N71">
        <v>1.034563758</v>
      </c>
      <c r="O71" s="26">
        <v>1.094489541</v>
      </c>
      <c r="P71" t="s">
        <v>1112</v>
      </c>
      <c r="R71" t="s">
        <v>1333</v>
      </c>
      <c r="S71" t="s">
        <v>2691</v>
      </c>
      <c r="U71">
        <v>-1.1850154369999999</v>
      </c>
      <c r="V71" s="1">
        <v>-1.2080485139999999</v>
      </c>
    </row>
    <row r="72" spans="9:22" x14ac:dyDescent="0.35">
      <c r="I72" t="s">
        <v>175</v>
      </c>
      <c r="K72" t="s">
        <v>1538</v>
      </c>
      <c r="L72" t="s">
        <v>1593</v>
      </c>
      <c r="N72">
        <v>-6.34825952</v>
      </c>
      <c r="O72" s="26">
        <v>-5.8315062099999997</v>
      </c>
      <c r="P72" t="s">
        <v>1080</v>
      </c>
      <c r="R72" t="s">
        <v>2644</v>
      </c>
      <c r="S72" t="s">
        <v>1422</v>
      </c>
      <c r="U72">
        <v>-1.213780855</v>
      </c>
      <c r="V72" s="1">
        <v>-1.235101469</v>
      </c>
    </row>
    <row r="73" spans="9:22" x14ac:dyDescent="0.35">
      <c r="I73" t="s">
        <v>146</v>
      </c>
      <c r="K73" t="s">
        <v>1546</v>
      </c>
      <c r="L73" t="s">
        <v>1547</v>
      </c>
      <c r="N73">
        <v>-5.2111933099999996</v>
      </c>
      <c r="O73" s="26">
        <v>-5.9811015259999998</v>
      </c>
      <c r="P73" t="s">
        <v>1053</v>
      </c>
      <c r="R73" t="s">
        <v>1550</v>
      </c>
      <c r="S73" t="s">
        <v>1551</v>
      </c>
      <c r="U73">
        <v>-1.21397734</v>
      </c>
      <c r="V73" s="1">
        <v>-1.8710608849999999</v>
      </c>
    </row>
    <row r="74" spans="9:22" x14ac:dyDescent="0.35">
      <c r="I74" t="s">
        <v>157</v>
      </c>
      <c r="K74" t="s">
        <v>1564</v>
      </c>
      <c r="L74" t="s">
        <v>1565</v>
      </c>
      <c r="N74">
        <v>-1.4259903190000001</v>
      </c>
      <c r="O74" s="26">
        <v>-1.0210767329999999</v>
      </c>
      <c r="P74" t="s">
        <v>1062</v>
      </c>
      <c r="R74" t="s">
        <v>2581</v>
      </c>
      <c r="S74" t="s">
        <v>2620</v>
      </c>
      <c r="U74">
        <v>-1.222336138</v>
      </c>
      <c r="V74" s="1">
        <v>-1.097722487</v>
      </c>
    </row>
    <row r="75" spans="9:22" x14ac:dyDescent="0.35">
      <c r="I75" t="s">
        <v>177</v>
      </c>
      <c r="K75" t="s">
        <v>1595</v>
      </c>
      <c r="L75" t="s">
        <v>1596</v>
      </c>
      <c r="N75">
        <v>-1.6702299570000001</v>
      </c>
      <c r="O75" s="26">
        <v>-2.0007743219999998</v>
      </c>
      <c r="P75" t="s">
        <v>1082</v>
      </c>
      <c r="R75" t="s">
        <v>1333</v>
      </c>
      <c r="S75" t="s">
        <v>2214</v>
      </c>
      <c r="U75">
        <v>-1.222541718</v>
      </c>
      <c r="V75" s="1">
        <v>-1.237813182</v>
      </c>
    </row>
    <row r="76" spans="9:22" x14ac:dyDescent="0.35">
      <c r="I76" t="s">
        <v>986</v>
      </c>
      <c r="K76" t="s">
        <v>2518</v>
      </c>
      <c r="L76" t="s">
        <v>2519</v>
      </c>
      <c r="N76">
        <v>-1.0751666040000001</v>
      </c>
      <c r="O76" s="26">
        <v>-1.037659774</v>
      </c>
      <c r="P76" t="s">
        <v>1055</v>
      </c>
      <c r="R76" t="s">
        <v>2609</v>
      </c>
      <c r="S76" t="s">
        <v>2610</v>
      </c>
      <c r="U76">
        <v>-1.2322935530000001</v>
      </c>
      <c r="V76" s="1">
        <v>-1.9022778890000001</v>
      </c>
    </row>
    <row r="77" spans="9:22" x14ac:dyDescent="0.35">
      <c r="I77" t="s">
        <v>791</v>
      </c>
      <c r="K77" t="s">
        <v>1333</v>
      </c>
      <c r="L77" t="s">
        <v>2291</v>
      </c>
      <c r="N77">
        <v>-1.8383069869999999</v>
      </c>
      <c r="O77" s="26">
        <v>-1.5016592660000001</v>
      </c>
      <c r="P77" t="s">
        <v>1052</v>
      </c>
      <c r="R77" t="s">
        <v>2607</v>
      </c>
      <c r="S77" t="s">
        <v>2608</v>
      </c>
      <c r="U77">
        <v>-1.2405985939999999</v>
      </c>
      <c r="V77" s="1">
        <v>-1.2397309780000001</v>
      </c>
    </row>
    <row r="78" spans="9:22" x14ac:dyDescent="0.35">
      <c r="I78" t="s">
        <v>387</v>
      </c>
      <c r="K78" t="s">
        <v>1828</v>
      </c>
      <c r="L78" t="s">
        <v>1829</v>
      </c>
      <c r="N78">
        <v>-1.555020184</v>
      </c>
      <c r="O78" s="26">
        <v>-1.1327442649999999</v>
      </c>
      <c r="P78" t="s">
        <v>1122</v>
      </c>
      <c r="R78" t="s">
        <v>2698</v>
      </c>
      <c r="S78" t="s">
        <v>2699</v>
      </c>
      <c r="U78">
        <v>-1.244106841</v>
      </c>
      <c r="V78" s="1">
        <v>-1.419564356</v>
      </c>
    </row>
    <row r="79" spans="9:22" x14ac:dyDescent="0.35">
      <c r="I79" t="s">
        <v>801</v>
      </c>
      <c r="K79" t="s">
        <v>2307</v>
      </c>
      <c r="L79" t="s">
        <v>2308</v>
      </c>
      <c r="N79">
        <v>-1.1224382079999999</v>
      </c>
      <c r="O79" s="26">
        <v>-2.0421200810000002</v>
      </c>
      <c r="P79" t="s">
        <v>1094</v>
      </c>
      <c r="R79" t="s">
        <v>2666</v>
      </c>
      <c r="S79" t="s">
        <v>2667</v>
      </c>
      <c r="T79" t="s">
        <v>2668</v>
      </c>
      <c r="U79">
        <v>-1.252060079</v>
      </c>
      <c r="V79" s="1">
        <v>-1.170749383</v>
      </c>
    </row>
    <row r="80" spans="9:22" x14ac:dyDescent="0.35">
      <c r="I80" t="s">
        <v>195</v>
      </c>
      <c r="K80" t="s">
        <v>1626</v>
      </c>
      <c r="L80" t="s">
        <v>1627</v>
      </c>
      <c r="N80">
        <v>-1.6660271339999999</v>
      </c>
      <c r="O80" s="26">
        <v>-1.962939226</v>
      </c>
      <c r="P80" t="s">
        <v>1111</v>
      </c>
      <c r="R80" t="s">
        <v>1333</v>
      </c>
      <c r="S80" t="s">
        <v>2690</v>
      </c>
      <c r="U80">
        <v>-1.26192847</v>
      </c>
      <c r="V80" s="1">
        <v>-1.311688213</v>
      </c>
    </row>
    <row r="81" spans="9:22" x14ac:dyDescent="0.35">
      <c r="I81" t="s">
        <v>4</v>
      </c>
      <c r="K81" t="s">
        <v>1338</v>
      </c>
      <c r="L81" t="s">
        <v>1339</v>
      </c>
      <c r="N81">
        <v>-6.7029761710000004</v>
      </c>
      <c r="O81" s="26">
        <v>-5.526560312</v>
      </c>
      <c r="P81" t="s">
        <v>1083</v>
      </c>
      <c r="R81" t="s">
        <v>2647</v>
      </c>
      <c r="S81" t="s">
        <v>2648</v>
      </c>
      <c r="U81">
        <v>-1.2678372680000001</v>
      </c>
      <c r="V81" s="1">
        <v>-1.4846421030000001</v>
      </c>
    </row>
    <row r="82" spans="9:22" x14ac:dyDescent="0.35">
      <c r="I82" t="s">
        <v>174</v>
      </c>
      <c r="K82" t="s">
        <v>1591</v>
      </c>
      <c r="L82" t="s">
        <v>1592</v>
      </c>
      <c r="N82">
        <v>-1.1858675970000001</v>
      </c>
      <c r="O82" s="26">
        <v>-1.177762347</v>
      </c>
      <c r="P82" t="s">
        <v>1079</v>
      </c>
      <c r="R82" t="s">
        <v>2642</v>
      </c>
      <c r="S82" t="s">
        <v>2643</v>
      </c>
      <c r="U82">
        <v>-1.277435168</v>
      </c>
      <c r="V82" s="1">
        <v>-1.278123495</v>
      </c>
    </row>
    <row r="83" spans="9:22" x14ac:dyDescent="0.35">
      <c r="I83" t="s">
        <v>168</v>
      </c>
      <c r="K83" t="s">
        <v>1333</v>
      </c>
      <c r="L83" t="s">
        <v>1583</v>
      </c>
      <c r="N83">
        <v>-3.3819890500000001</v>
      </c>
      <c r="O83" s="26">
        <v>-2.3863503819999998</v>
      </c>
      <c r="P83" t="s">
        <v>1071</v>
      </c>
      <c r="R83" t="s">
        <v>2632</v>
      </c>
      <c r="S83" t="s">
        <v>2633</v>
      </c>
      <c r="U83">
        <v>-1.2800211640000001</v>
      </c>
      <c r="V83" s="1">
        <v>-2.1328212340000001</v>
      </c>
    </row>
    <row r="84" spans="9:22" x14ac:dyDescent="0.35">
      <c r="I84" t="s">
        <v>148</v>
      </c>
      <c r="K84" t="s">
        <v>1550</v>
      </c>
      <c r="L84" t="s">
        <v>1551</v>
      </c>
      <c r="M84" t="s">
        <v>1552</v>
      </c>
      <c r="N84">
        <v>-6.9743958709999996</v>
      </c>
      <c r="O84" s="26">
        <v>-4.3341129159999996</v>
      </c>
      <c r="P84" t="s">
        <v>1057</v>
      </c>
      <c r="R84" t="s">
        <v>2612</v>
      </c>
      <c r="S84" t="s">
        <v>2346</v>
      </c>
      <c r="U84">
        <v>-1.3292049020000001</v>
      </c>
      <c r="V84" s="1">
        <v>-1.104810187</v>
      </c>
    </row>
    <row r="85" spans="9:22" x14ac:dyDescent="0.35">
      <c r="I85" t="s">
        <v>162</v>
      </c>
      <c r="K85" t="s">
        <v>1573</v>
      </c>
      <c r="L85" t="s">
        <v>1574</v>
      </c>
      <c r="N85">
        <v>-1.599566936</v>
      </c>
      <c r="O85" s="26">
        <v>-1.9802387180000001</v>
      </c>
      <c r="P85" t="s">
        <v>1067</v>
      </c>
      <c r="R85" t="s">
        <v>1333</v>
      </c>
      <c r="S85" t="s">
        <v>2345</v>
      </c>
      <c r="U85">
        <v>-1.3377314220000001</v>
      </c>
      <c r="V85" s="1">
        <v>-1.1915959810000001</v>
      </c>
    </row>
    <row r="86" spans="9:22" x14ac:dyDescent="0.35">
      <c r="I86" t="s">
        <v>143</v>
      </c>
      <c r="K86" t="s">
        <v>1542</v>
      </c>
      <c r="L86" t="s">
        <v>1543</v>
      </c>
      <c r="N86">
        <v>-1.56511457</v>
      </c>
      <c r="O86" s="26">
        <v>-2.1544072600000002</v>
      </c>
      <c r="P86" t="s">
        <v>1050</v>
      </c>
      <c r="R86" t="s">
        <v>2604</v>
      </c>
      <c r="S86" t="s">
        <v>1422</v>
      </c>
      <c r="U86">
        <v>-1.3395448169999999</v>
      </c>
      <c r="V86" s="1">
        <v>-1.477566656</v>
      </c>
    </row>
    <row r="87" spans="9:22" x14ac:dyDescent="0.35">
      <c r="I87" t="s">
        <v>150</v>
      </c>
      <c r="K87" t="s">
        <v>1555</v>
      </c>
      <c r="L87" t="s">
        <v>1556</v>
      </c>
      <c r="N87">
        <v>-2.3085462030000001</v>
      </c>
      <c r="O87" s="26">
        <v>-2.0026276090000001</v>
      </c>
      <c r="P87" t="s">
        <v>1059</v>
      </c>
      <c r="R87" t="s">
        <v>1333</v>
      </c>
      <c r="S87" t="s">
        <v>2615</v>
      </c>
      <c r="U87">
        <v>-1.3462372250000001</v>
      </c>
      <c r="V87" s="1">
        <v>-1.3797178880000001</v>
      </c>
    </row>
    <row r="88" spans="9:22" x14ac:dyDescent="0.35">
      <c r="I88" t="s">
        <v>439</v>
      </c>
      <c r="K88" t="s">
        <v>1333</v>
      </c>
      <c r="L88" t="s">
        <v>1877</v>
      </c>
      <c r="N88">
        <v>-1.657160585</v>
      </c>
      <c r="O88" s="26">
        <v>-1.517339698</v>
      </c>
      <c r="P88" t="s">
        <v>1058</v>
      </c>
      <c r="R88" t="s">
        <v>2613</v>
      </c>
      <c r="S88" t="s">
        <v>2614</v>
      </c>
      <c r="U88">
        <v>-1.3689424699999999</v>
      </c>
      <c r="V88" s="1">
        <v>-1.337429317</v>
      </c>
    </row>
    <row r="89" spans="9:22" x14ac:dyDescent="0.35">
      <c r="I89" t="s">
        <v>998</v>
      </c>
      <c r="K89" t="s">
        <v>2539</v>
      </c>
      <c r="L89" t="s">
        <v>2540</v>
      </c>
      <c r="N89">
        <v>-2.188583146</v>
      </c>
      <c r="O89" s="26">
        <v>-1.6049478370000001</v>
      </c>
      <c r="P89" t="s">
        <v>1114</v>
      </c>
      <c r="R89" t="s">
        <v>1333</v>
      </c>
      <c r="S89" t="s">
        <v>2693</v>
      </c>
      <c r="U89">
        <v>-1.3848941589999999</v>
      </c>
      <c r="V89" s="1">
        <v>-1.007308061</v>
      </c>
    </row>
    <row r="90" spans="9:22" x14ac:dyDescent="0.35">
      <c r="I90" t="s">
        <v>158</v>
      </c>
      <c r="K90" t="s">
        <v>1566</v>
      </c>
      <c r="L90" t="s">
        <v>1567</v>
      </c>
      <c r="N90">
        <v>-4.7082500339999998</v>
      </c>
      <c r="O90" s="26">
        <v>-5.2493795099999998</v>
      </c>
      <c r="P90" t="s">
        <v>1063</v>
      </c>
      <c r="R90" t="s">
        <v>2621</v>
      </c>
      <c r="S90" t="s">
        <v>1935</v>
      </c>
      <c r="U90">
        <v>-1.3875114479999999</v>
      </c>
      <c r="V90" s="1">
        <v>-1.49039945</v>
      </c>
    </row>
    <row r="91" spans="9:22" x14ac:dyDescent="0.35">
      <c r="I91" t="s">
        <v>39</v>
      </c>
      <c r="K91" t="s">
        <v>1352</v>
      </c>
      <c r="L91" t="s">
        <v>1353</v>
      </c>
      <c r="N91">
        <v>1.63055361</v>
      </c>
      <c r="O91" s="26">
        <v>1.8327821179999999</v>
      </c>
      <c r="P91" t="s">
        <v>1097</v>
      </c>
      <c r="R91" t="s">
        <v>2672</v>
      </c>
      <c r="S91" t="s">
        <v>2673</v>
      </c>
      <c r="U91">
        <v>-1.3959024819999999</v>
      </c>
      <c r="V91" s="1">
        <v>-1.1669483350000001</v>
      </c>
    </row>
    <row r="92" spans="9:22" x14ac:dyDescent="0.35">
      <c r="I92" t="s">
        <v>1001</v>
      </c>
      <c r="K92" t="s">
        <v>2545</v>
      </c>
      <c r="L92" t="s">
        <v>2546</v>
      </c>
      <c r="N92">
        <v>-1.059643704</v>
      </c>
      <c r="O92" s="26">
        <v>-1.2790886290000001</v>
      </c>
      <c r="P92" t="s">
        <v>1125</v>
      </c>
      <c r="Q92" t="s">
        <v>1374</v>
      </c>
      <c r="R92" t="s">
        <v>1333</v>
      </c>
      <c r="S92" t="s">
        <v>2341</v>
      </c>
      <c r="U92">
        <v>-1.410353212</v>
      </c>
      <c r="V92" s="1">
        <v>-1.756032332</v>
      </c>
    </row>
    <row r="93" spans="9:22" x14ac:dyDescent="0.35">
      <c r="I93" t="s">
        <v>795</v>
      </c>
      <c r="K93" t="s">
        <v>1333</v>
      </c>
      <c r="L93" t="s">
        <v>2297</v>
      </c>
      <c r="N93">
        <v>1.074458074</v>
      </c>
      <c r="O93" s="26">
        <v>2.262498817</v>
      </c>
      <c r="P93" t="s">
        <v>1070</v>
      </c>
      <c r="R93" t="s">
        <v>1333</v>
      </c>
      <c r="S93" t="s">
        <v>2631</v>
      </c>
      <c r="U93">
        <v>-1.410691285</v>
      </c>
      <c r="V93" s="1">
        <v>-1.2993357860000001</v>
      </c>
    </row>
    <row r="94" spans="9:22" x14ac:dyDescent="0.35">
      <c r="I94" t="s">
        <v>34</v>
      </c>
      <c r="K94" t="s">
        <v>1392</v>
      </c>
      <c r="L94" t="s">
        <v>1393</v>
      </c>
      <c r="N94">
        <v>1.384109633</v>
      </c>
      <c r="O94" s="26">
        <v>1.98232747</v>
      </c>
      <c r="P94" t="s">
        <v>1084</v>
      </c>
      <c r="R94" t="s">
        <v>2649</v>
      </c>
      <c r="S94" t="s">
        <v>2650</v>
      </c>
      <c r="U94">
        <v>-1.4110126810000001</v>
      </c>
      <c r="V94" s="1">
        <v>-1.4923985360000001</v>
      </c>
    </row>
    <row r="95" spans="9:22" x14ac:dyDescent="0.35">
      <c r="I95" t="s">
        <v>213</v>
      </c>
      <c r="K95" t="s">
        <v>1540</v>
      </c>
      <c r="L95" t="s">
        <v>1649</v>
      </c>
      <c r="N95">
        <v>-2.3398386379999998</v>
      </c>
      <c r="O95" s="26">
        <v>-1.617129153</v>
      </c>
      <c r="P95" t="s">
        <v>1126</v>
      </c>
      <c r="Q95" t="s">
        <v>1374</v>
      </c>
      <c r="R95" t="s">
        <v>2342</v>
      </c>
      <c r="S95" t="s">
        <v>2343</v>
      </c>
      <c r="U95">
        <v>-1.412701751</v>
      </c>
      <c r="V95" s="1">
        <v>-2.1171479340000001</v>
      </c>
    </row>
    <row r="96" spans="9:22" x14ac:dyDescent="0.35">
      <c r="I96" t="s">
        <v>160</v>
      </c>
      <c r="K96" t="s">
        <v>1569</v>
      </c>
      <c r="L96" t="s">
        <v>1570</v>
      </c>
      <c r="N96">
        <v>-1.628747371</v>
      </c>
      <c r="O96" s="26">
        <v>-1.321788843</v>
      </c>
      <c r="P96" t="s">
        <v>1065</v>
      </c>
      <c r="R96" t="s">
        <v>2624</v>
      </c>
      <c r="S96" t="s">
        <v>2625</v>
      </c>
      <c r="U96">
        <v>-1.414168842</v>
      </c>
      <c r="V96" s="1">
        <v>-1.3581299630000001</v>
      </c>
    </row>
    <row r="97" spans="9:22" x14ac:dyDescent="0.35">
      <c r="I97" t="s">
        <v>992</v>
      </c>
      <c r="K97" t="s">
        <v>2527</v>
      </c>
      <c r="L97" t="s">
        <v>2528</v>
      </c>
      <c r="N97">
        <v>-1.084423299</v>
      </c>
      <c r="O97" s="26">
        <v>-1.169276607</v>
      </c>
      <c r="P97" t="s">
        <v>1085</v>
      </c>
      <c r="R97" t="s">
        <v>2147</v>
      </c>
      <c r="S97" t="s">
        <v>2651</v>
      </c>
      <c r="T97" t="s">
        <v>2652</v>
      </c>
      <c r="U97">
        <v>-1.41463691</v>
      </c>
      <c r="V97" s="1">
        <v>-1.6310046890000001</v>
      </c>
    </row>
    <row r="98" spans="9:22" x14ac:dyDescent="0.35">
      <c r="I98" t="s">
        <v>170</v>
      </c>
      <c r="K98" t="s">
        <v>1333</v>
      </c>
      <c r="L98" t="s">
        <v>1585</v>
      </c>
      <c r="N98">
        <v>-1.7887741580000001</v>
      </c>
      <c r="O98" s="26">
        <v>-1.198471386</v>
      </c>
      <c r="P98" t="s">
        <v>1074</v>
      </c>
      <c r="R98" t="s">
        <v>1333</v>
      </c>
      <c r="S98" t="s">
        <v>1422</v>
      </c>
      <c r="U98">
        <v>-1.417361213</v>
      </c>
      <c r="V98" s="1">
        <v>-1.1029503629999999</v>
      </c>
    </row>
    <row r="99" spans="9:22" x14ac:dyDescent="0.35">
      <c r="I99" t="s">
        <v>996</v>
      </c>
      <c r="K99" t="s">
        <v>2534</v>
      </c>
      <c r="L99" t="s">
        <v>2535</v>
      </c>
      <c r="M99" t="s">
        <v>2536</v>
      </c>
      <c r="N99">
        <v>-1.2534767739999999</v>
      </c>
      <c r="O99" s="26">
        <v>-1.1565163709999999</v>
      </c>
      <c r="P99" t="s">
        <v>1105</v>
      </c>
      <c r="R99" t="s">
        <v>1333</v>
      </c>
      <c r="S99" t="s">
        <v>2684</v>
      </c>
      <c r="U99">
        <v>-1.44206604</v>
      </c>
      <c r="V99" s="1">
        <v>-1.2762971169999999</v>
      </c>
    </row>
    <row r="100" spans="9:22" x14ac:dyDescent="0.35">
      <c r="I100" t="s">
        <v>994</v>
      </c>
      <c r="K100" t="s">
        <v>1333</v>
      </c>
      <c r="L100" t="s">
        <v>1391</v>
      </c>
      <c r="N100">
        <v>2.9189827770000001</v>
      </c>
      <c r="O100" s="26">
        <v>2.4552958989999998</v>
      </c>
      <c r="P100" t="s">
        <v>1096</v>
      </c>
      <c r="R100" t="s">
        <v>2670</v>
      </c>
      <c r="S100" t="s">
        <v>2671</v>
      </c>
      <c r="U100">
        <v>-1.4536615310000001</v>
      </c>
      <c r="V100" s="1">
        <v>-1.488823212</v>
      </c>
    </row>
    <row r="101" spans="9:22" x14ac:dyDescent="0.35">
      <c r="I101" t="s">
        <v>188</v>
      </c>
      <c r="K101" t="s">
        <v>1613</v>
      </c>
      <c r="L101" t="s">
        <v>1614</v>
      </c>
      <c r="N101">
        <v>-2.358569744</v>
      </c>
      <c r="O101" s="26">
        <v>-2.1606886950000002</v>
      </c>
      <c r="P101" t="s">
        <v>1100</v>
      </c>
      <c r="R101" t="s">
        <v>2678</v>
      </c>
      <c r="S101" t="s">
        <v>2679</v>
      </c>
      <c r="U101">
        <v>-1.4584494649999999</v>
      </c>
      <c r="V101" s="1">
        <v>-1.4890383620000001</v>
      </c>
    </row>
    <row r="102" spans="9:22" x14ac:dyDescent="0.35">
      <c r="I102" t="s">
        <v>218</v>
      </c>
      <c r="K102" t="s">
        <v>1656</v>
      </c>
      <c r="L102" t="s">
        <v>1657</v>
      </c>
      <c r="N102">
        <v>-5.6658509199999996</v>
      </c>
      <c r="O102" s="26">
        <v>-5.244681999</v>
      </c>
      <c r="P102" t="s">
        <v>1132</v>
      </c>
      <c r="U102">
        <v>-1.4994489799999999</v>
      </c>
      <c r="V102" s="1">
        <v>-1.687266734</v>
      </c>
    </row>
    <row r="103" spans="9:22" x14ac:dyDescent="0.35">
      <c r="I103" t="s">
        <v>497</v>
      </c>
      <c r="K103" t="s">
        <v>1333</v>
      </c>
      <c r="L103" t="s">
        <v>1957</v>
      </c>
      <c r="N103">
        <v>-2.8690281629999999</v>
      </c>
      <c r="O103" s="26">
        <v>-2.034303983</v>
      </c>
      <c r="P103" t="s">
        <v>1118</v>
      </c>
      <c r="R103" t="s">
        <v>1333</v>
      </c>
      <c r="S103" t="s">
        <v>2695</v>
      </c>
      <c r="U103">
        <v>-1.5063389089999999</v>
      </c>
      <c r="V103" s="1">
        <v>-1.100555255</v>
      </c>
    </row>
    <row r="104" spans="9:22" x14ac:dyDescent="0.35">
      <c r="I104" t="s">
        <v>485</v>
      </c>
      <c r="K104" t="s">
        <v>1937</v>
      </c>
      <c r="L104" t="s">
        <v>1516</v>
      </c>
      <c r="M104" t="s">
        <v>1938</v>
      </c>
      <c r="N104">
        <v>-2.2949216469999998</v>
      </c>
      <c r="O104" s="26">
        <v>-1.8031928180000001</v>
      </c>
      <c r="P104" t="s">
        <v>1104</v>
      </c>
      <c r="R104" t="s">
        <v>1333</v>
      </c>
      <c r="S104" t="s">
        <v>2683</v>
      </c>
      <c r="U104">
        <v>-1.522502582</v>
      </c>
      <c r="V104" s="1">
        <v>-1.7229418359999999</v>
      </c>
    </row>
    <row r="105" spans="9:22" x14ac:dyDescent="0.35">
      <c r="I105" t="s">
        <v>214</v>
      </c>
      <c r="K105" t="s">
        <v>1333</v>
      </c>
      <c r="L105" t="s">
        <v>1650</v>
      </c>
      <c r="N105">
        <v>-3.0363031220000001</v>
      </c>
      <c r="O105" s="26">
        <v>-3.077088416</v>
      </c>
      <c r="P105" t="s">
        <v>1127</v>
      </c>
      <c r="Q105" t="s">
        <v>1374</v>
      </c>
      <c r="R105" t="s">
        <v>2702</v>
      </c>
      <c r="S105" t="s">
        <v>2703</v>
      </c>
      <c r="U105">
        <v>-1.528236487</v>
      </c>
      <c r="V105" s="1">
        <v>-2.2136902909999998</v>
      </c>
    </row>
    <row r="106" spans="9:22" x14ac:dyDescent="0.35">
      <c r="I106" t="s">
        <v>28</v>
      </c>
      <c r="K106" t="s">
        <v>1333</v>
      </c>
      <c r="L106" t="s">
        <v>1384</v>
      </c>
      <c r="N106">
        <v>1.7056960809999999</v>
      </c>
      <c r="O106" s="26">
        <v>1.6061218230000001</v>
      </c>
      <c r="P106" t="s">
        <v>1073</v>
      </c>
      <c r="R106" t="s">
        <v>2636</v>
      </c>
      <c r="S106" t="s">
        <v>2637</v>
      </c>
      <c r="U106">
        <v>-1.5429899570000001</v>
      </c>
      <c r="V106" s="1">
        <v>-1.646633383</v>
      </c>
    </row>
    <row r="107" spans="9:22" x14ac:dyDescent="0.35">
      <c r="I107" t="s">
        <v>799</v>
      </c>
      <c r="K107" t="s">
        <v>1402</v>
      </c>
      <c r="L107" t="s">
        <v>2304</v>
      </c>
      <c r="N107">
        <v>-1.2813076480000001</v>
      </c>
      <c r="O107" s="26">
        <v>-1.124841636</v>
      </c>
      <c r="P107" t="s">
        <v>1090</v>
      </c>
      <c r="R107" t="s">
        <v>2659</v>
      </c>
      <c r="S107" t="s">
        <v>1422</v>
      </c>
      <c r="U107">
        <v>-1.5578050699999999</v>
      </c>
      <c r="V107" s="1">
        <v>-1.096235675</v>
      </c>
    </row>
    <row r="108" spans="9:22" x14ac:dyDescent="0.35">
      <c r="I108" t="s">
        <v>844</v>
      </c>
      <c r="K108" t="s">
        <v>2352</v>
      </c>
      <c r="L108" t="s">
        <v>2353</v>
      </c>
      <c r="N108">
        <v>-1.25791498</v>
      </c>
      <c r="O108" s="26">
        <v>-1.278041268</v>
      </c>
      <c r="P108" t="s">
        <v>399</v>
      </c>
      <c r="R108" t="s">
        <v>1842</v>
      </c>
      <c r="S108" t="s">
        <v>1843</v>
      </c>
      <c r="U108">
        <v>-1.577430761</v>
      </c>
      <c r="V108" s="1">
        <v>-1.591831089</v>
      </c>
    </row>
    <row r="109" spans="9:22" x14ac:dyDescent="0.35">
      <c r="I109" t="s">
        <v>11</v>
      </c>
      <c r="K109" t="s">
        <v>1333</v>
      </c>
      <c r="L109" t="s">
        <v>1351</v>
      </c>
      <c r="N109">
        <v>1.795810804</v>
      </c>
      <c r="O109" s="26">
        <v>1.3956725219999999</v>
      </c>
      <c r="P109" t="s">
        <v>1051</v>
      </c>
      <c r="R109" t="s">
        <v>2605</v>
      </c>
      <c r="S109" t="s">
        <v>2606</v>
      </c>
      <c r="U109">
        <v>-1.587813124</v>
      </c>
      <c r="V109" s="1">
        <v>-1.131375826</v>
      </c>
    </row>
    <row r="110" spans="9:22" x14ac:dyDescent="0.35">
      <c r="I110" t="s">
        <v>464</v>
      </c>
      <c r="K110" t="s">
        <v>1910</v>
      </c>
      <c r="L110" t="s">
        <v>1911</v>
      </c>
      <c r="M110" t="s">
        <v>1912</v>
      </c>
      <c r="N110">
        <v>-1.957860776</v>
      </c>
      <c r="O110" s="26">
        <v>-1.6096638860000001</v>
      </c>
      <c r="P110" t="s">
        <v>1075</v>
      </c>
      <c r="R110" t="s">
        <v>1333</v>
      </c>
      <c r="S110" t="s">
        <v>2638</v>
      </c>
      <c r="U110">
        <v>-1.6118983280000001</v>
      </c>
      <c r="V110" s="1">
        <v>-1.312580064</v>
      </c>
    </row>
    <row r="111" spans="9:22" x14ac:dyDescent="0.35">
      <c r="I111" t="s">
        <v>771</v>
      </c>
      <c r="K111" t="s">
        <v>2204</v>
      </c>
      <c r="L111" t="s">
        <v>2262</v>
      </c>
      <c r="N111">
        <v>1.231629791</v>
      </c>
      <c r="O111" s="26">
        <v>1.5735261330000001</v>
      </c>
      <c r="P111" t="s">
        <v>1060</v>
      </c>
      <c r="R111" t="s">
        <v>2616</v>
      </c>
      <c r="S111" t="s">
        <v>2617</v>
      </c>
      <c r="U111">
        <v>-1.620180162</v>
      </c>
      <c r="V111" s="1">
        <v>-1.331462661</v>
      </c>
    </row>
    <row r="112" spans="9:22" x14ac:dyDescent="0.35">
      <c r="I112" t="s">
        <v>144</v>
      </c>
      <c r="K112" t="s">
        <v>1333</v>
      </c>
      <c r="L112" t="s">
        <v>1544</v>
      </c>
      <c r="N112">
        <v>-1.831991994</v>
      </c>
      <c r="O112" s="26">
        <v>-1.426093976</v>
      </c>
      <c r="P112" t="s">
        <v>679</v>
      </c>
      <c r="R112" t="s">
        <v>1333</v>
      </c>
      <c r="S112" t="s">
        <v>2150</v>
      </c>
      <c r="U112">
        <v>-1.621191539</v>
      </c>
      <c r="V112" s="1">
        <v>-1.7406674170000001</v>
      </c>
    </row>
    <row r="113" spans="9:22" x14ac:dyDescent="0.35">
      <c r="I113" t="s">
        <v>212</v>
      </c>
      <c r="K113" t="s">
        <v>1647</v>
      </c>
      <c r="L113" t="s">
        <v>1648</v>
      </c>
      <c r="N113">
        <v>-2.1545592099999999</v>
      </c>
      <c r="O113" s="26">
        <v>-3.5613620689999999</v>
      </c>
      <c r="P113" t="s">
        <v>953</v>
      </c>
      <c r="Q113" t="s">
        <v>1374</v>
      </c>
      <c r="R113" t="s">
        <v>1333</v>
      </c>
      <c r="S113" t="s">
        <v>2474</v>
      </c>
      <c r="U113">
        <v>-1.629299676</v>
      </c>
      <c r="V113" s="1">
        <v>-2.523744448</v>
      </c>
    </row>
    <row r="114" spans="9:22" x14ac:dyDescent="0.35">
      <c r="I114" t="s">
        <v>999</v>
      </c>
      <c r="K114" t="s">
        <v>1333</v>
      </c>
      <c r="L114" t="s">
        <v>2541</v>
      </c>
      <c r="N114">
        <v>-1.3331077629999999</v>
      </c>
      <c r="O114" s="26">
        <v>-1.2753822690000001</v>
      </c>
      <c r="P114" t="s">
        <v>407</v>
      </c>
      <c r="R114" t="s">
        <v>1333</v>
      </c>
      <c r="S114" t="s">
        <v>1847</v>
      </c>
      <c r="U114">
        <v>-1.6426285810000001</v>
      </c>
      <c r="V114" s="1">
        <v>-1.660695789</v>
      </c>
    </row>
    <row r="115" spans="9:22" x14ac:dyDescent="0.35">
      <c r="I115" t="s">
        <v>205</v>
      </c>
      <c r="K115" t="s">
        <v>1333</v>
      </c>
      <c r="L115" t="s">
        <v>1638</v>
      </c>
      <c r="N115">
        <v>-1.768547549</v>
      </c>
      <c r="O115" s="26">
        <v>-1.683153396</v>
      </c>
      <c r="P115" t="s">
        <v>1119</v>
      </c>
      <c r="R115" t="s">
        <v>1333</v>
      </c>
      <c r="S115" t="s">
        <v>2696</v>
      </c>
      <c r="U115">
        <v>-1.661506911</v>
      </c>
      <c r="V115" s="1">
        <v>-1.2163707720000001</v>
      </c>
    </row>
    <row r="116" spans="9:22" x14ac:dyDescent="0.35">
      <c r="I116" t="s">
        <v>1000</v>
      </c>
      <c r="K116" t="s">
        <v>2542</v>
      </c>
      <c r="L116" t="s">
        <v>2543</v>
      </c>
      <c r="M116" t="s">
        <v>2544</v>
      </c>
      <c r="N116">
        <v>4.2116537669999996</v>
      </c>
      <c r="O116" s="26">
        <v>4.8988269620000002</v>
      </c>
      <c r="P116" t="s">
        <v>1120</v>
      </c>
      <c r="R116" t="s">
        <v>1333</v>
      </c>
      <c r="S116" t="s">
        <v>2572</v>
      </c>
      <c r="U116">
        <v>-1.6800661939999999</v>
      </c>
      <c r="V116" s="1">
        <v>-1.8730134570000001</v>
      </c>
    </row>
    <row r="117" spans="9:22" x14ac:dyDescent="0.35">
      <c r="I117" t="s">
        <v>45</v>
      </c>
      <c r="K117" t="s">
        <v>1333</v>
      </c>
      <c r="L117" t="s">
        <v>1411</v>
      </c>
      <c r="N117">
        <v>5.2171205120000002</v>
      </c>
      <c r="O117" s="26">
        <v>5.6008152960000004</v>
      </c>
      <c r="P117" t="s">
        <v>268</v>
      </c>
      <c r="R117" t="s">
        <v>1333</v>
      </c>
      <c r="S117" t="s">
        <v>1718</v>
      </c>
      <c r="U117">
        <v>-1.6972430620000001</v>
      </c>
      <c r="V117" s="1">
        <v>-1.14293405</v>
      </c>
    </row>
    <row r="118" spans="9:22" x14ac:dyDescent="0.35">
      <c r="I118" t="s">
        <v>802</v>
      </c>
      <c r="K118" t="s">
        <v>2309</v>
      </c>
      <c r="L118" t="s">
        <v>2310</v>
      </c>
      <c r="N118">
        <v>1.1760834060000001</v>
      </c>
      <c r="O118" s="26">
        <v>1.2978665869999999</v>
      </c>
      <c r="P118" t="s">
        <v>951</v>
      </c>
      <c r="R118" t="s">
        <v>1333</v>
      </c>
      <c r="S118" t="s">
        <v>2472</v>
      </c>
      <c r="U118">
        <v>-1.7192153210000001</v>
      </c>
      <c r="V118" s="1">
        <v>-1.3648126519999999</v>
      </c>
    </row>
    <row r="119" spans="9:22" x14ac:dyDescent="0.35">
      <c r="I119" t="s">
        <v>220</v>
      </c>
      <c r="K119" t="s">
        <v>1658</v>
      </c>
      <c r="L119" t="s">
        <v>1660</v>
      </c>
      <c r="N119">
        <v>-5.0520887930000002</v>
      </c>
      <c r="O119" s="26">
        <v>-4.0629220070000001</v>
      </c>
      <c r="P119" t="s">
        <v>1135</v>
      </c>
      <c r="U119">
        <v>-1.733369905</v>
      </c>
      <c r="V119" s="1">
        <v>-1.1908887509999999</v>
      </c>
    </row>
    <row r="120" spans="9:22" x14ac:dyDescent="0.35">
      <c r="I120" t="s">
        <v>155</v>
      </c>
      <c r="K120" t="s">
        <v>1333</v>
      </c>
      <c r="L120" t="s">
        <v>1562</v>
      </c>
      <c r="N120">
        <v>-2.7925804510000001</v>
      </c>
      <c r="O120" s="26">
        <v>-3.0601832779999998</v>
      </c>
      <c r="P120" t="s">
        <v>385</v>
      </c>
      <c r="R120" t="s">
        <v>1824</v>
      </c>
      <c r="S120" t="s">
        <v>1825</v>
      </c>
      <c r="U120">
        <v>-1.7570178759999999</v>
      </c>
      <c r="V120" s="1">
        <v>-1.5852712120000001</v>
      </c>
    </row>
    <row r="121" spans="9:22" x14ac:dyDescent="0.35">
      <c r="I121" t="s">
        <v>185</v>
      </c>
      <c r="K121" t="s">
        <v>1523</v>
      </c>
      <c r="L121" t="s">
        <v>1607</v>
      </c>
      <c r="N121">
        <v>-2.701125931</v>
      </c>
      <c r="O121" s="26">
        <v>-1.933016136</v>
      </c>
      <c r="P121" t="s">
        <v>1095</v>
      </c>
      <c r="R121" t="s">
        <v>1333</v>
      </c>
      <c r="S121" t="s">
        <v>2669</v>
      </c>
      <c r="U121">
        <v>-1.7612298479999999</v>
      </c>
      <c r="V121" s="1">
        <v>-1.3891526439999999</v>
      </c>
    </row>
    <row r="122" spans="9:22" x14ac:dyDescent="0.35">
      <c r="I122" t="s">
        <v>809</v>
      </c>
      <c r="K122" t="s">
        <v>1333</v>
      </c>
      <c r="L122" t="s">
        <v>2321</v>
      </c>
      <c r="N122">
        <v>1.44145831</v>
      </c>
      <c r="O122" s="26">
        <v>1.337897678</v>
      </c>
      <c r="P122" t="s">
        <v>1115</v>
      </c>
      <c r="R122" t="s">
        <v>1333</v>
      </c>
      <c r="S122" t="s">
        <v>2681</v>
      </c>
      <c r="U122">
        <v>-1.7878166040000001</v>
      </c>
      <c r="V122" s="1">
        <v>-1.520660033</v>
      </c>
    </row>
    <row r="123" spans="9:22" x14ac:dyDescent="0.35">
      <c r="I123" t="s">
        <v>18</v>
      </c>
      <c r="K123" t="s">
        <v>1364</v>
      </c>
      <c r="L123" t="s">
        <v>1365</v>
      </c>
      <c r="N123">
        <v>1.257716053</v>
      </c>
      <c r="O123" s="26">
        <v>1.8711695589999999</v>
      </c>
      <c r="P123" t="s">
        <v>1061</v>
      </c>
      <c r="R123" t="s">
        <v>2618</v>
      </c>
      <c r="S123" t="s">
        <v>2619</v>
      </c>
      <c r="U123">
        <v>-1.848251082</v>
      </c>
      <c r="V123" s="1">
        <v>-1.5049405220000001</v>
      </c>
    </row>
    <row r="124" spans="9:22" x14ac:dyDescent="0.35">
      <c r="I124" t="s">
        <v>226</v>
      </c>
      <c r="K124" t="s">
        <v>1669</v>
      </c>
      <c r="L124" t="s">
        <v>1670</v>
      </c>
      <c r="N124">
        <v>-1.4229103809999999</v>
      </c>
      <c r="O124" s="26">
        <v>-1.0262028439999999</v>
      </c>
      <c r="P124" t="s">
        <v>1139</v>
      </c>
      <c r="U124">
        <v>-1.880901597</v>
      </c>
      <c r="V124" s="1">
        <v>-1.688028764</v>
      </c>
    </row>
    <row r="125" spans="9:22" x14ac:dyDescent="0.35">
      <c r="I125" t="s">
        <v>208</v>
      </c>
      <c r="K125" t="s">
        <v>1540</v>
      </c>
      <c r="L125" t="s">
        <v>1541</v>
      </c>
      <c r="N125">
        <v>-1.6064199379999999</v>
      </c>
      <c r="O125" s="26">
        <v>-1.6755087449999999</v>
      </c>
      <c r="P125" t="s">
        <v>1121</v>
      </c>
      <c r="R125" t="s">
        <v>1333</v>
      </c>
      <c r="S125" t="s">
        <v>2697</v>
      </c>
      <c r="U125">
        <v>-1.8853157330000001</v>
      </c>
      <c r="V125" s="1">
        <v>-1.2059801400000001</v>
      </c>
    </row>
    <row r="126" spans="9:22" x14ac:dyDescent="0.35">
      <c r="I126" t="s">
        <v>202</v>
      </c>
      <c r="K126" t="s">
        <v>1546</v>
      </c>
      <c r="L126" t="s">
        <v>1637</v>
      </c>
      <c r="N126">
        <v>-1.955447972</v>
      </c>
      <c r="O126" s="26">
        <v>-2.2085033950000001</v>
      </c>
      <c r="P126" t="s">
        <v>1116</v>
      </c>
      <c r="R126" t="s">
        <v>1333</v>
      </c>
      <c r="S126" t="s">
        <v>2694</v>
      </c>
      <c r="U126">
        <v>-1.8878111360000001</v>
      </c>
      <c r="V126" s="1">
        <v>-1.875110783</v>
      </c>
    </row>
    <row r="127" spans="9:22" x14ac:dyDescent="0.35">
      <c r="I127" t="s">
        <v>164</v>
      </c>
      <c r="K127" t="s">
        <v>1333</v>
      </c>
      <c r="L127" t="s">
        <v>1578</v>
      </c>
      <c r="N127">
        <v>-1.522907394</v>
      </c>
      <c r="O127" s="26">
        <v>-1.330813673</v>
      </c>
      <c r="P127" t="s">
        <v>1068</v>
      </c>
      <c r="R127" t="s">
        <v>2628</v>
      </c>
      <c r="S127" t="s">
        <v>2629</v>
      </c>
      <c r="U127">
        <v>-1.941405091</v>
      </c>
      <c r="V127" s="1">
        <v>-1.7649985180000001</v>
      </c>
    </row>
    <row r="128" spans="9:22" x14ac:dyDescent="0.35">
      <c r="I128" t="s">
        <v>67</v>
      </c>
      <c r="K128" t="s">
        <v>1449</v>
      </c>
      <c r="L128" t="s">
        <v>1450</v>
      </c>
      <c r="N128">
        <v>3.6649778569999998</v>
      </c>
      <c r="O128" s="26">
        <v>4.0170254930000002</v>
      </c>
      <c r="P128" t="s">
        <v>1137</v>
      </c>
      <c r="U128">
        <v>-1.9513054670000001</v>
      </c>
      <c r="V128" s="1">
        <v>-2.2067118130000001</v>
      </c>
    </row>
    <row r="129" spans="9:22" x14ac:dyDescent="0.35">
      <c r="I129" t="s">
        <v>222</v>
      </c>
      <c r="K129" t="s">
        <v>1333</v>
      </c>
      <c r="L129" t="s">
        <v>1663</v>
      </c>
      <c r="N129">
        <v>-3.2572056140000001</v>
      </c>
      <c r="O129" s="26">
        <v>-3.344646891</v>
      </c>
      <c r="P129" t="s">
        <v>1136</v>
      </c>
      <c r="U129">
        <v>-1.9518762380000001</v>
      </c>
      <c r="V129" s="1">
        <v>-1.7248315350000001</v>
      </c>
    </row>
    <row r="130" spans="9:22" x14ac:dyDescent="0.35">
      <c r="I130" t="s">
        <v>797</v>
      </c>
      <c r="K130" t="s">
        <v>2299</v>
      </c>
      <c r="L130" t="s">
        <v>2300</v>
      </c>
      <c r="N130">
        <v>1.0638454850000001</v>
      </c>
      <c r="O130" s="26">
        <v>1.28639203</v>
      </c>
      <c r="P130" t="s">
        <v>1086</v>
      </c>
      <c r="R130" t="s">
        <v>2581</v>
      </c>
      <c r="S130" t="s">
        <v>2653</v>
      </c>
      <c r="U130">
        <v>-1.958388424</v>
      </c>
      <c r="V130" s="1">
        <v>-1.7144136139999999</v>
      </c>
    </row>
    <row r="131" spans="9:22" x14ac:dyDescent="0.35">
      <c r="I131" t="s">
        <v>186</v>
      </c>
      <c r="K131" t="s">
        <v>1608</v>
      </c>
      <c r="L131" t="s">
        <v>1609</v>
      </c>
      <c r="M131" t="s">
        <v>1610</v>
      </c>
      <c r="N131">
        <v>-8.9183175660000007</v>
      </c>
      <c r="O131" s="26">
        <v>-6.668601776</v>
      </c>
      <c r="P131" t="s">
        <v>1099</v>
      </c>
      <c r="R131" t="s">
        <v>2676</v>
      </c>
      <c r="S131" t="s">
        <v>2677</v>
      </c>
      <c r="U131">
        <v>-1.987006925</v>
      </c>
      <c r="V131" s="1">
        <v>-1.759536132</v>
      </c>
    </row>
    <row r="132" spans="9:22" x14ac:dyDescent="0.35">
      <c r="I132" t="s">
        <v>13</v>
      </c>
      <c r="K132" t="s">
        <v>1354</v>
      </c>
      <c r="L132" t="s">
        <v>1355</v>
      </c>
      <c r="N132">
        <v>1.674001278</v>
      </c>
      <c r="O132" s="26">
        <v>2.3632616190000002</v>
      </c>
      <c r="P132" t="s">
        <v>381</v>
      </c>
      <c r="R132" t="s">
        <v>1816</v>
      </c>
      <c r="S132" t="s">
        <v>1817</v>
      </c>
      <c r="T132" t="s">
        <v>1818</v>
      </c>
      <c r="U132">
        <v>-1.991680728</v>
      </c>
      <c r="V132" s="1">
        <v>-1.7651257789999999</v>
      </c>
    </row>
    <row r="133" spans="9:22" x14ac:dyDescent="0.35">
      <c r="I133" t="s">
        <v>997</v>
      </c>
      <c r="K133" t="s">
        <v>2537</v>
      </c>
      <c r="L133" t="s">
        <v>2538</v>
      </c>
      <c r="N133">
        <v>-1.074757856</v>
      </c>
      <c r="O133" s="26">
        <v>-1.1333405519999999</v>
      </c>
      <c r="P133" t="s">
        <v>1108</v>
      </c>
      <c r="R133" t="s">
        <v>1333</v>
      </c>
      <c r="S133" t="s">
        <v>2687</v>
      </c>
      <c r="U133">
        <v>-1.9981622530000001</v>
      </c>
      <c r="V133" s="1">
        <v>-2.2286721329999999</v>
      </c>
    </row>
    <row r="134" spans="9:22" x14ac:dyDescent="0.35">
      <c r="I134" t="s">
        <v>204</v>
      </c>
      <c r="K134" t="s">
        <v>1540</v>
      </c>
      <c r="L134" t="s">
        <v>1541</v>
      </c>
      <c r="N134">
        <v>-3.9073021419999998</v>
      </c>
      <c r="O134" s="26">
        <v>-4.1558115070000001</v>
      </c>
      <c r="P134" t="s">
        <v>1117</v>
      </c>
      <c r="R134" t="s">
        <v>1333</v>
      </c>
      <c r="S134" t="s">
        <v>1736</v>
      </c>
      <c r="U134">
        <v>-2.0157890360000001</v>
      </c>
      <c r="V134" s="1">
        <v>-2.6188659219999999</v>
      </c>
    </row>
    <row r="135" spans="9:22" x14ac:dyDescent="0.35">
      <c r="I135" t="s">
        <v>194</v>
      </c>
      <c r="K135" t="s">
        <v>1624</v>
      </c>
      <c r="L135" t="s">
        <v>1625</v>
      </c>
      <c r="N135">
        <v>-1.821324765</v>
      </c>
      <c r="O135" s="26">
        <v>-2.0158473309999998</v>
      </c>
      <c r="P135" t="s">
        <v>1110</v>
      </c>
      <c r="R135" t="s">
        <v>1333</v>
      </c>
      <c r="S135" t="s">
        <v>2689</v>
      </c>
      <c r="U135">
        <v>-2.0258935259999999</v>
      </c>
      <c r="V135" s="1">
        <v>-1.516576004</v>
      </c>
    </row>
    <row r="136" spans="9:22" x14ac:dyDescent="0.35">
      <c r="I136" t="s">
        <v>217</v>
      </c>
      <c r="K136" t="s">
        <v>1333</v>
      </c>
      <c r="L136" t="s">
        <v>1655</v>
      </c>
      <c r="N136">
        <v>-1.6845383490000001</v>
      </c>
      <c r="O136" s="26">
        <v>-1.534180927</v>
      </c>
      <c r="P136" t="s">
        <v>1131</v>
      </c>
      <c r="Q136" t="s">
        <v>1374</v>
      </c>
      <c r="R136" t="s">
        <v>1333</v>
      </c>
      <c r="S136" t="s">
        <v>2709</v>
      </c>
      <c r="U136">
        <v>-2.0355767359999999</v>
      </c>
      <c r="V136" s="1">
        <v>-2.6341532000000001</v>
      </c>
    </row>
    <row r="137" spans="9:22" x14ac:dyDescent="0.35">
      <c r="I137" t="s">
        <v>223</v>
      </c>
      <c r="K137" t="s">
        <v>1333</v>
      </c>
      <c r="L137" t="s">
        <v>1664</v>
      </c>
      <c r="N137">
        <v>-2.6344037710000001</v>
      </c>
      <c r="O137" s="26">
        <v>-2.4068386560000001</v>
      </c>
      <c r="P137" t="s">
        <v>1138</v>
      </c>
      <c r="U137">
        <v>-2.0697151310000002</v>
      </c>
      <c r="V137" s="1">
        <v>-1.2177880210000001</v>
      </c>
    </row>
    <row r="138" spans="9:22" x14ac:dyDescent="0.35">
      <c r="I138" t="s">
        <v>800</v>
      </c>
      <c r="K138" t="s">
        <v>2305</v>
      </c>
      <c r="L138" t="s">
        <v>2306</v>
      </c>
      <c r="N138">
        <v>1.4720946210000001</v>
      </c>
      <c r="O138" s="26">
        <v>2.1132442020000002</v>
      </c>
      <c r="P138" t="s">
        <v>1092</v>
      </c>
      <c r="R138" t="s">
        <v>2662</v>
      </c>
      <c r="S138" t="s">
        <v>2663</v>
      </c>
      <c r="U138">
        <v>-2.0830667260000002</v>
      </c>
      <c r="V138" s="1">
        <v>-1.683897838</v>
      </c>
    </row>
    <row r="139" spans="9:22" x14ac:dyDescent="0.35">
      <c r="I139" t="s">
        <v>1002</v>
      </c>
      <c r="K139" t="s">
        <v>1333</v>
      </c>
      <c r="L139" t="s">
        <v>1391</v>
      </c>
      <c r="N139">
        <v>-1.1081096349999999</v>
      </c>
      <c r="O139" s="26">
        <v>-1.150974854</v>
      </c>
      <c r="P139" t="s">
        <v>1128</v>
      </c>
      <c r="Q139" t="s">
        <v>1374</v>
      </c>
      <c r="R139" t="s">
        <v>2704</v>
      </c>
      <c r="S139" t="s">
        <v>2705</v>
      </c>
      <c r="T139" t="s">
        <v>2706</v>
      </c>
      <c r="U139">
        <v>-2.085936502</v>
      </c>
      <c r="V139" s="1">
        <v>-1.73551185</v>
      </c>
    </row>
    <row r="140" spans="9:22" x14ac:dyDescent="0.35">
      <c r="I140" t="s">
        <v>415</v>
      </c>
      <c r="K140" t="s">
        <v>1853</v>
      </c>
      <c r="L140" t="s">
        <v>1854</v>
      </c>
      <c r="M140" t="s">
        <v>1855</v>
      </c>
      <c r="N140">
        <v>-2.5001983380000001</v>
      </c>
      <c r="O140" s="26">
        <v>-2.3709569309999998</v>
      </c>
      <c r="P140" t="s">
        <v>1088</v>
      </c>
      <c r="R140" t="s">
        <v>2656</v>
      </c>
      <c r="S140" t="s">
        <v>2657</v>
      </c>
      <c r="U140">
        <v>-2.1015517749999999</v>
      </c>
      <c r="V140" s="1">
        <v>-1.5916624640000001</v>
      </c>
    </row>
    <row r="141" spans="9:22" x14ac:dyDescent="0.35">
      <c r="I141" t="s">
        <v>474</v>
      </c>
      <c r="K141" t="s">
        <v>1333</v>
      </c>
      <c r="L141" t="s">
        <v>1634</v>
      </c>
      <c r="N141">
        <v>3.5997835290000002</v>
      </c>
      <c r="O141" s="26">
        <v>2.8326468060000001</v>
      </c>
      <c r="P141" t="s">
        <v>1091</v>
      </c>
      <c r="R141" t="s">
        <v>2660</v>
      </c>
      <c r="S141" t="s">
        <v>2661</v>
      </c>
      <c r="U141">
        <v>-2.1216728900000001</v>
      </c>
      <c r="V141" s="1">
        <v>-1.653698774</v>
      </c>
    </row>
    <row r="142" spans="9:22" x14ac:dyDescent="0.35">
      <c r="I142" t="s">
        <v>165</v>
      </c>
      <c r="K142" t="s">
        <v>1333</v>
      </c>
      <c r="L142" t="s">
        <v>1579</v>
      </c>
      <c r="N142">
        <v>-2.0482737119999999</v>
      </c>
      <c r="O142" s="26">
        <v>-1.2325799550000001</v>
      </c>
      <c r="P142" t="s">
        <v>1069</v>
      </c>
      <c r="R142" t="s">
        <v>1333</v>
      </c>
      <c r="S142" t="s">
        <v>2630</v>
      </c>
      <c r="U142">
        <v>-2.1341208859999998</v>
      </c>
      <c r="V142" s="1">
        <v>-1.647911256</v>
      </c>
    </row>
    <row r="143" spans="9:22" x14ac:dyDescent="0.35">
      <c r="I143" t="s">
        <v>197</v>
      </c>
      <c r="K143" t="s">
        <v>1629</v>
      </c>
      <c r="L143" t="s">
        <v>1630</v>
      </c>
      <c r="N143">
        <v>-1.1407900049999999</v>
      </c>
      <c r="O143" s="26">
        <v>-1.371265787</v>
      </c>
      <c r="P143" t="s">
        <v>741</v>
      </c>
      <c r="R143" t="s">
        <v>1333</v>
      </c>
      <c r="S143" t="s">
        <v>2235</v>
      </c>
      <c r="U143">
        <v>-2.1731986189999999</v>
      </c>
      <c r="V143" s="1">
        <v>-2.0238946609999999</v>
      </c>
    </row>
    <row r="144" spans="9:22" x14ac:dyDescent="0.35">
      <c r="I144" t="s">
        <v>209</v>
      </c>
      <c r="K144" t="s">
        <v>1642</v>
      </c>
      <c r="L144" t="s">
        <v>1643</v>
      </c>
      <c r="N144">
        <v>-2.101242606</v>
      </c>
      <c r="O144" s="26">
        <v>-1.7204358</v>
      </c>
      <c r="P144" t="s">
        <v>413</v>
      </c>
      <c r="R144" t="s">
        <v>1333</v>
      </c>
      <c r="S144" t="s">
        <v>1851</v>
      </c>
      <c r="U144">
        <v>-2.1891093549999998</v>
      </c>
      <c r="V144" s="1">
        <v>-2.0528755190000001</v>
      </c>
    </row>
    <row r="145" spans="9:22" x14ac:dyDescent="0.35">
      <c r="I145" t="s">
        <v>845</v>
      </c>
      <c r="K145" t="s">
        <v>1402</v>
      </c>
      <c r="L145" t="s">
        <v>2354</v>
      </c>
      <c r="N145">
        <v>-1.6488025610000001</v>
      </c>
      <c r="O145" s="26">
        <v>-1.409648464</v>
      </c>
      <c r="P145" t="s">
        <v>1133</v>
      </c>
      <c r="U145">
        <v>-2.2250341859999998</v>
      </c>
      <c r="V145" s="1">
        <v>-1.874304765</v>
      </c>
    </row>
    <row r="146" spans="9:22" x14ac:dyDescent="0.35">
      <c r="I146" t="s">
        <v>161</v>
      </c>
      <c r="K146" t="s">
        <v>1571</v>
      </c>
      <c r="L146" t="s">
        <v>1572</v>
      </c>
      <c r="N146">
        <v>-2.1287917859999999</v>
      </c>
      <c r="O146" s="26">
        <v>-1.948180861</v>
      </c>
      <c r="P146" t="s">
        <v>1066</v>
      </c>
      <c r="R146" t="s">
        <v>2626</v>
      </c>
      <c r="S146" t="s">
        <v>2627</v>
      </c>
      <c r="U146">
        <v>-2.3129970119999999</v>
      </c>
      <c r="V146" s="1">
        <v>-1.5697998390000001</v>
      </c>
    </row>
    <row r="147" spans="9:22" x14ac:dyDescent="0.35">
      <c r="I147" t="s">
        <v>206</v>
      </c>
      <c r="K147" t="s">
        <v>1639</v>
      </c>
      <c r="L147" t="s">
        <v>1640</v>
      </c>
      <c r="N147">
        <v>-1.8914076099999999</v>
      </c>
      <c r="O147" s="26">
        <v>-1.9882169160000001</v>
      </c>
      <c r="P147" t="s">
        <v>409</v>
      </c>
      <c r="R147" t="s">
        <v>1849</v>
      </c>
      <c r="S147" t="s">
        <v>1850</v>
      </c>
      <c r="U147">
        <v>-2.3838203280000001</v>
      </c>
      <c r="V147" s="1">
        <v>-1.988267934</v>
      </c>
    </row>
    <row r="148" spans="9:22" x14ac:dyDescent="0.35">
      <c r="I148" t="s">
        <v>179</v>
      </c>
      <c r="K148" t="s">
        <v>1598</v>
      </c>
      <c r="L148" t="s">
        <v>1599</v>
      </c>
      <c r="N148">
        <v>-3.881269868</v>
      </c>
      <c r="O148" s="26">
        <v>-2.3869068690000002</v>
      </c>
      <c r="P148" t="s">
        <v>1087</v>
      </c>
      <c r="R148" t="s">
        <v>2654</v>
      </c>
      <c r="S148" t="s">
        <v>2655</v>
      </c>
      <c r="U148">
        <v>-2.409266492</v>
      </c>
      <c r="V148" s="1">
        <v>-2.2451642629999999</v>
      </c>
    </row>
    <row r="149" spans="9:22" x14ac:dyDescent="0.35">
      <c r="I149" t="s">
        <v>210</v>
      </c>
      <c r="K149" t="s">
        <v>1644</v>
      </c>
      <c r="L149" t="s">
        <v>1645</v>
      </c>
      <c r="N149">
        <v>-1.9105805600000001</v>
      </c>
      <c r="O149" s="26">
        <v>-1.9305142470000001</v>
      </c>
      <c r="P149" t="s">
        <v>1123</v>
      </c>
      <c r="R149" t="s">
        <v>1333</v>
      </c>
      <c r="S149" t="s">
        <v>2700</v>
      </c>
      <c r="U149">
        <v>-2.4468281969999999</v>
      </c>
      <c r="V149" s="1">
        <v>-2.3089191210000002</v>
      </c>
    </row>
    <row r="150" spans="9:22" x14ac:dyDescent="0.35">
      <c r="I150" t="s">
        <v>987</v>
      </c>
      <c r="K150" t="s">
        <v>1333</v>
      </c>
      <c r="L150" t="s">
        <v>1391</v>
      </c>
      <c r="N150">
        <v>-1.631207582</v>
      </c>
      <c r="O150" s="26">
        <v>-1.673048329</v>
      </c>
      <c r="P150" t="s">
        <v>384</v>
      </c>
      <c r="R150" t="s">
        <v>1821</v>
      </c>
      <c r="S150" t="s">
        <v>1822</v>
      </c>
      <c r="T150" t="s">
        <v>1823</v>
      </c>
      <c r="U150">
        <v>-2.4523174669999999</v>
      </c>
      <c r="V150" s="1">
        <v>-1.7270165609999999</v>
      </c>
    </row>
    <row r="151" spans="9:22" x14ac:dyDescent="0.35">
      <c r="I151" t="s">
        <v>145</v>
      </c>
      <c r="K151" t="s">
        <v>1333</v>
      </c>
      <c r="L151" t="s">
        <v>1545</v>
      </c>
      <c r="N151">
        <v>-2.3008774220000001</v>
      </c>
      <c r="O151" s="26">
        <v>-1.4208200259999999</v>
      </c>
      <c r="P151" t="s">
        <v>681</v>
      </c>
      <c r="R151" t="s">
        <v>1550</v>
      </c>
      <c r="S151" t="s">
        <v>1551</v>
      </c>
      <c r="U151">
        <v>-2.4558864630000001</v>
      </c>
      <c r="V151" s="1">
        <v>-2.535210851</v>
      </c>
    </row>
    <row r="152" spans="9:22" x14ac:dyDescent="0.35">
      <c r="I152" t="s">
        <v>190</v>
      </c>
      <c r="K152" t="s">
        <v>1616</v>
      </c>
      <c r="L152" t="s">
        <v>1617</v>
      </c>
      <c r="N152">
        <v>-5.3496031740000003</v>
      </c>
      <c r="O152" s="26">
        <v>-4.8629618450000001</v>
      </c>
      <c r="P152" t="s">
        <v>1101</v>
      </c>
      <c r="R152" t="s">
        <v>1333</v>
      </c>
      <c r="S152" t="s">
        <v>2680</v>
      </c>
      <c r="U152">
        <v>-2.47651164</v>
      </c>
      <c r="V152" s="1">
        <v>-2.4199675919999999</v>
      </c>
    </row>
    <row r="153" spans="9:22" x14ac:dyDescent="0.35">
      <c r="I153" t="s">
        <v>43</v>
      </c>
      <c r="K153" t="s">
        <v>1408</v>
      </c>
      <c r="L153" t="s">
        <v>1409</v>
      </c>
      <c r="N153">
        <v>1.814211598</v>
      </c>
      <c r="O153" s="26">
        <v>1.633263041</v>
      </c>
      <c r="P153" t="s">
        <v>1103</v>
      </c>
      <c r="R153" t="s">
        <v>1333</v>
      </c>
      <c r="S153" t="s">
        <v>2682</v>
      </c>
      <c r="U153">
        <v>-2.5965705099999998</v>
      </c>
      <c r="V153" s="1">
        <v>-1.953659697</v>
      </c>
    </row>
    <row r="154" spans="9:22" x14ac:dyDescent="0.35">
      <c r="I154" t="s">
        <v>990</v>
      </c>
      <c r="K154" t="s">
        <v>1891</v>
      </c>
      <c r="L154" t="s">
        <v>2525</v>
      </c>
      <c r="N154">
        <v>-2.0324416959999998</v>
      </c>
      <c r="O154" s="26">
        <v>-1.3627955789999999</v>
      </c>
      <c r="P154" t="s">
        <v>902</v>
      </c>
      <c r="R154" t="s">
        <v>2374</v>
      </c>
      <c r="S154" t="s">
        <v>2438</v>
      </c>
      <c r="U154">
        <v>-2.5967740049999999</v>
      </c>
      <c r="V154" s="1">
        <v>-1.5921846180000001</v>
      </c>
    </row>
    <row r="155" spans="9:22" x14ac:dyDescent="0.35">
      <c r="I155" t="s">
        <v>211</v>
      </c>
      <c r="K155" t="s">
        <v>1333</v>
      </c>
      <c r="L155" t="s">
        <v>1646</v>
      </c>
      <c r="N155">
        <v>-4.6949276590000002</v>
      </c>
      <c r="O155" s="26">
        <v>-3.0244122880000002</v>
      </c>
      <c r="P155" t="s">
        <v>1124</v>
      </c>
      <c r="R155" t="s">
        <v>1333</v>
      </c>
      <c r="S155" t="s">
        <v>2701</v>
      </c>
      <c r="U155">
        <v>-2.6672902660000002</v>
      </c>
      <c r="V155" s="1">
        <v>-2.2102955849999999</v>
      </c>
    </row>
    <row r="156" spans="9:22" x14ac:dyDescent="0.35">
      <c r="I156" t="s">
        <v>993</v>
      </c>
      <c r="K156" t="s">
        <v>2529</v>
      </c>
      <c r="L156" t="s">
        <v>2530</v>
      </c>
      <c r="N156">
        <v>1.0198412349999999</v>
      </c>
      <c r="O156" s="26">
        <v>1.2039254909999999</v>
      </c>
      <c r="P156" t="s">
        <v>904</v>
      </c>
      <c r="R156" t="s">
        <v>2441</v>
      </c>
      <c r="S156" t="s">
        <v>2442</v>
      </c>
      <c r="U156">
        <v>-2.7195193670000002</v>
      </c>
      <c r="V156" s="1">
        <v>-1.2784664130000001</v>
      </c>
    </row>
    <row r="157" spans="9:22" x14ac:dyDescent="0.35">
      <c r="I157" t="s">
        <v>351</v>
      </c>
      <c r="K157" t="s">
        <v>1333</v>
      </c>
      <c r="L157" t="s">
        <v>1772</v>
      </c>
      <c r="N157">
        <v>1.975138802</v>
      </c>
      <c r="O157" s="26">
        <v>1.5302581150000001</v>
      </c>
      <c r="P157" t="s">
        <v>915</v>
      </c>
      <c r="R157" t="s">
        <v>1333</v>
      </c>
      <c r="S157" t="s">
        <v>2453</v>
      </c>
      <c r="U157">
        <v>-2.735399132</v>
      </c>
      <c r="V157" s="1">
        <v>-2.065382702</v>
      </c>
    </row>
    <row r="158" spans="9:22" x14ac:dyDescent="0.35">
      <c r="I158" t="s">
        <v>995</v>
      </c>
      <c r="K158" t="s">
        <v>2531</v>
      </c>
      <c r="L158" t="s">
        <v>2532</v>
      </c>
      <c r="M158" t="s">
        <v>2533</v>
      </c>
      <c r="N158">
        <v>-1.298943432</v>
      </c>
      <c r="O158" s="26">
        <v>-1.419470768</v>
      </c>
      <c r="P158" t="s">
        <v>1102</v>
      </c>
      <c r="R158" t="s">
        <v>1333</v>
      </c>
      <c r="S158" t="s">
        <v>2681</v>
      </c>
      <c r="U158">
        <v>-2.7529516799999998</v>
      </c>
      <c r="V158" s="1">
        <v>-2.2668674690000001</v>
      </c>
    </row>
    <row r="159" spans="9:22" x14ac:dyDescent="0.35">
      <c r="I159" t="s">
        <v>17</v>
      </c>
      <c r="K159" t="s">
        <v>1362</v>
      </c>
      <c r="L159" t="s">
        <v>1363</v>
      </c>
      <c r="N159">
        <v>1.67914421</v>
      </c>
      <c r="O159" s="26">
        <v>1.812880424</v>
      </c>
      <c r="P159" t="s">
        <v>890</v>
      </c>
      <c r="R159" t="s">
        <v>2419</v>
      </c>
      <c r="S159" t="s">
        <v>2420</v>
      </c>
      <c r="U159">
        <v>-3.0964353170000001</v>
      </c>
      <c r="V159" s="1">
        <v>-2.1183367849999999</v>
      </c>
    </row>
    <row r="160" spans="9:22" x14ac:dyDescent="0.35">
      <c r="I160" t="s">
        <v>443</v>
      </c>
      <c r="K160" t="s">
        <v>1333</v>
      </c>
      <c r="L160" t="s">
        <v>1883</v>
      </c>
      <c r="N160">
        <v>-4.0486152430000004</v>
      </c>
      <c r="O160" s="26">
        <v>-2.3335011749999999</v>
      </c>
      <c r="P160" t="s">
        <v>887</v>
      </c>
      <c r="R160" t="s">
        <v>2414</v>
      </c>
      <c r="S160" t="s">
        <v>2415</v>
      </c>
      <c r="U160">
        <v>-3.1091340459999999</v>
      </c>
      <c r="V160" s="1">
        <v>-2.2762695380000002</v>
      </c>
    </row>
    <row r="161" spans="9:22" x14ac:dyDescent="0.35">
      <c r="I161" t="s">
        <v>489</v>
      </c>
      <c r="K161" t="s">
        <v>1944</v>
      </c>
      <c r="L161" t="s">
        <v>1945</v>
      </c>
      <c r="N161">
        <v>-2.5204542729999999</v>
      </c>
      <c r="O161" s="26">
        <v>-1.5540723919999999</v>
      </c>
      <c r="P161" t="s">
        <v>571</v>
      </c>
      <c r="R161" t="s">
        <v>1333</v>
      </c>
      <c r="S161" t="s">
        <v>2053</v>
      </c>
      <c r="U161">
        <v>-3.153744863</v>
      </c>
      <c r="V161" s="1">
        <v>-2.1582808930000001</v>
      </c>
    </row>
    <row r="162" spans="9:22" x14ac:dyDescent="0.35">
      <c r="I162" t="s">
        <v>3</v>
      </c>
      <c r="K162" t="s">
        <v>1336</v>
      </c>
      <c r="L162" t="s">
        <v>1337</v>
      </c>
      <c r="N162">
        <v>-2.325099287</v>
      </c>
      <c r="O162" s="26">
        <v>-1.7749296969999999</v>
      </c>
      <c r="P162" t="s">
        <v>1072</v>
      </c>
      <c r="R162" t="s">
        <v>2634</v>
      </c>
      <c r="S162" t="s">
        <v>2635</v>
      </c>
      <c r="U162">
        <v>-3.1605173400000002</v>
      </c>
      <c r="V162" s="1">
        <v>-2.573334005</v>
      </c>
    </row>
    <row r="163" spans="9:22" x14ac:dyDescent="0.35">
      <c r="I163" t="s">
        <v>191</v>
      </c>
      <c r="K163" t="s">
        <v>1618</v>
      </c>
      <c r="L163" t="s">
        <v>1619</v>
      </c>
      <c r="N163">
        <v>-2.4908558109999999</v>
      </c>
      <c r="O163" s="26">
        <v>-2.4175002499999998</v>
      </c>
      <c r="P163" t="s">
        <v>919</v>
      </c>
      <c r="R163" t="s">
        <v>1333</v>
      </c>
      <c r="S163" t="s">
        <v>1935</v>
      </c>
      <c r="U163">
        <v>-3.1959602789999999</v>
      </c>
      <c r="V163" s="1">
        <v>-2.095099732</v>
      </c>
    </row>
    <row r="164" spans="9:22" x14ac:dyDescent="0.35">
      <c r="I164" t="s">
        <v>193</v>
      </c>
      <c r="K164" t="s">
        <v>1622</v>
      </c>
      <c r="L164" t="s">
        <v>1623</v>
      </c>
      <c r="N164">
        <v>-1.376345575</v>
      </c>
      <c r="O164" s="26">
        <v>-1.355521837</v>
      </c>
      <c r="P164" t="s">
        <v>1109</v>
      </c>
      <c r="R164" t="s">
        <v>1333</v>
      </c>
      <c r="S164" t="s">
        <v>2688</v>
      </c>
      <c r="U164">
        <v>-3.3948583879999998</v>
      </c>
      <c r="V164" s="1">
        <v>-3.0413795659999998</v>
      </c>
    </row>
    <row r="165" spans="9:22" x14ac:dyDescent="0.35">
      <c r="I165" t="s">
        <v>440</v>
      </c>
      <c r="K165" t="s">
        <v>1878</v>
      </c>
      <c r="L165" t="s">
        <v>1879</v>
      </c>
      <c r="N165">
        <v>1.141391254</v>
      </c>
      <c r="O165" s="26">
        <v>2.0540835369999999</v>
      </c>
      <c r="P165" t="s">
        <v>883</v>
      </c>
      <c r="R165" t="s">
        <v>2409</v>
      </c>
      <c r="S165" t="s">
        <v>2410</v>
      </c>
      <c r="U165">
        <v>-3.5106525049999999</v>
      </c>
      <c r="V165" s="1">
        <v>-2.146030036</v>
      </c>
    </row>
    <row r="166" spans="9:22" x14ac:dyDescent="0.35">
      <c r="I166" t="s">
        <v>29</v>
      </c>
      <c r="K166" t="s">
        <v>1385</v>
      </c>
      <c r="L166" t="s">
        <v>1386</v>
      </c>
      <c r="N166">
        <v>3.8213638240000001</v>
      </c>
      <c r="O166" s="26">
        <v>3.0043868730000001</v>
      </c>
      <c r="P166" t="s">
        <v>1077</v>
      </c>
      <c r="R166" t="s">
        <v>1333</v>
      </c>
      <c r="S166" t="s">
        <v>2640</v>
      </c>
      <c r="U166">
        <v>-3.578362464</v>
      </c>
      <c r="V166" s="1">
        <v>-3.2136217089999999</v>
      </c>
    </row>
    <row r="167" spans="9:22" x14ac:dyDescent="0.35">
      <c r="I167" t="s">
        <v>196</v>
      </c>
      <c r="K167" t="s">
        <v>1626</v>
      </c>
      <c r="L167" t="s">
        <v>1628</v>
      </c>
      <c r="N167">
        <v>-2.512832607</v>
      </c>
      <c r="O167" s="26">
        <v>-2.3904798519999999</v>
      </c>
      <c r="P167" t="s">
        <v>577</v>
      </c>
      <c r="R167" t="s">
        <v>1333</v>
      </c>
      <c r="S167" t="s">
        <v>2057</v>
      </c>
      <c r="U167">
        <v>-3.8432087730000002</v>
      </c>
      <c r="V167" s="1">
        <v>-2.4246695649999999</v>
      </c>
    </row>
    <row r="168" spans="9:22" x14ac:dyDescent="0.35">
      <c r="I168" t="s">
        <v>806</v>
      </c>
      <c r="K168" t="s">
        <v>2315</v>
      </c>
      <c r="L168" t="s">
        <v>2316</v>
      </c>
      <c r="N168">
        <v>-1.180135231</v>
      </c>
      <c r="O168" s="26">
        <v>-1.247531843</v>
      </c>
      <c r="P168" t="s">
        <v>260</v>
      </c>
      <c r="R168" t="s">
        <v>1333</v>
      </c>
      <c r="S168" t="s">
        <v>1712</v>
      </c>
      <c r="U168">
        <v>-3.8797344620000001</v>
      </c>
      <c r="V168" s="1">
        <v>-2.9975449040000002</v>
      </c>
    </row>
    <row r="169" spans="9:22" x14ac:dyDescent="0.35">
      <c r="I169" t="s">
        <v>16</v>
      </c>
      <c r="K169" t="s">
        <v>1333</v>
      </c>
      <c r="L169" t="s">
        <v>1361</v>
      </c>
      <c r="N169">
        <v>3.3647554419999999</v>
      </c>
      <c r="O169" s="26">
        <v>2.9532236360000002</v>
      </c>
      <c r="P169" t="s">
        <v>480</v>
      </c>
      <c r="R169" t="s">
        <v>1333</v>
      </c>
      <c r="S169" t="s">
        <v>1931</v>
      </c>
      <c r="U169">
        <v>-4.134701358</v>
      </c>
      <c r="V169" s="1">
        <v>-2.9447912469999999</v>
      </c>
    </row>
    <row r="170" spans="9:22" x14ac:dyDescent="0.35">
      <c r="I170" t="s">
        <v>991</v>
      </c>
      <c r="K170" t="s">
        <v>1333</v>
      </c>
      <c r="L170" t="s">
        <v>2526</v>
      </c>
      <c r="N170">
        <v>-1.960987847</v>
      </c>
      <c r="O170" s="26">
        <v>-1.39036761</v>
      </c>
      <c r="P170" t="s">
        <v>903</v>
      </c>
      <c r="R170" t="s">
        <v>2439</v>
      </c>
      <c r="S170" t="s">
        <v>2440</v>
      </c>
      <c r="U170">
        <v>-4.2507570599999998</v>
      </c>
      <c r="V170" s="1">
        <v>-2.930958934</v>
      </c>
    </row>
    <row r="171" spans="9:22" x14ac:dyDescent="0.35">
      <c r="I171" t="s">
        <v>224</v>
      </c>
      <c r="K171" t="s">
        <v>1665</v>
      </c>
      <c r="L171" t="s">
        <v>1666</v>
      </c>
      <c r="N171">
        <v>-5.8230503489999998</v>
      </c>
      <c r="O171" s="26">
        <v>-3.3255066129999999</v>
      </c>
      <c r="P171" t="s">
        <v>758</v>
      </c>
      <c r="U171">
        <v>-4.5093672470000001</v>
      </c>
      <c r="V171" s="1">
        <v>-3.6592380269999998</v>
      </c>
    </row>
    <row r="172" spans="9:22" x14ac:dyDescent="0.35">
      <c r="I172" t="s">
        <v>171</v>
      </c>
      <c r="K172" t="s">
        <v>1586</v>
      </c>
      <c r="L172" t="s">
        <v>1587</v>
      </c>
      <c r="N172">
        <v>-1.665556434</v>
      </c>
      <c r="O172" s="26">
        <v>-2.1616811299999998</v>
      </c>
      <c r="P172" t="s">
        <v>1076</v>
      </c>
      <c r="R172" t="s">
        <v>1333</v>
      </c>
      <c r="S172" t="s">
        <v>2639</v>
      </c>
      <c r="U172">
        <v>-4.5437119030000002</v>
      </c>
      <c r="V172" s="1">
        <v>-3.7774435070000001</v>
      </c>
    </row>
    <row r="173" spans="9:22" x14ac:dyDescent="0.35">
      <c r="I173" t="s">
        <v>200</v>
      </c>
      <c r="K173" t="s">
        <v>1333</v>
      </c>
      <c r="L173" t="s">
        <v>1635</v>
      </c>
      <c r="N173">
        <v>-1.8005574600000001</v>
      </c>
      <c r="O173" s="26">
        <v>-1.301158939</v>
      </c>
      <c r="P173" t="s">
        <v>743</v>
      </c>
      <c r="R173" t="s">
        <v>1333</v>
      </c>
      <c r="S173" t="s">
        <v>2237</v>
      </c>
      <c r="U173">
        <v>-4.7071257979999999</v>
      </c>
      <c r="V173" s="1">
        <v>-3.480891116</v>
      </c>
    </row>
    <row r="174" spans="9:22" x14ac:dyDescent="0.35">
      <c r="I174" t="s">
        <v>765</v>
      </c>
      <c r="K174" t="s">
        <v>1333</v>
      </c>
      <c r="L174" t="s">
        <v>2251</v>
      </c>
      <c r="N174">
        <v>-1.3694337889999999</v>
      </c>
      <c r="O174" s="26">
        <v>-1.461349191</v>
      </c>
      <c r="P174" t="s">
        <v>423</v>
      </c>
      <c r="R174" t="s">
        <v>1333</v>
      </c>
      <c r="S174" t="s">
        <v>1864</v>
      </c>
      <c r="U174">
        <v>-4.750499638</v>
      </c>
      <c r="V174" s="1">
        <v>-2.9044113829999998</v>
      </c>
    </row>
    <row r="175" spans="9:22" x14ac:dyDescent="0.35">
      <c r="I175" t="s">
        <v>65</v>
      </c>
      <c r="K175" t="s">
        <v>1444</v>
      </c>
      <c r="L175" t="s">
        <v>1445</v>
      </c>
      <c r="M175" t="s">
        <v>1446</v>
      </c>
      <c r="N175">
        <v>2.1397462549999999</v>
      </c>
      <c r="O175" s="26">
        <v>2.029947398</v>
      </c>
      <c r="P175" t="s">
        <v>1134</v>
      </c>
      <c r="U175">
        <v>-5.1053089829999996</v>
      </c>
      <c r="V175" s="1">
        <v>-4.0139015240000004</v>
      </c>
    </row>
    <row r="176" spans="9:22" x14ac:dyDescent="0.35">
      <c r="I176" t="s">
        <v>151</v>
      </c>
      <c r="K176" t="s">
        <v>1540</v>
      </c>
      <c r="L176" t="s">
        <v>1557</v>
      </c>
      <c r="N176">
        <v>-2.6835742439999999</v>
      </c>
      <c r="O176" s="26">
        <v>-3.6145330520000001</v>
      </c>
      <c r="P176" t="s">
        <v>187</v>
      </c>
      <c r="R176" t="s">
        <v>1611</v>
      </c>
      <c r="S176" t="s">
        <v>1612</v>
      </c>
      <c r="U176">
        <v>-5.7054907650000004</v>
      </c>
      <c r="V176" s="1">
        <v>-3.1235439829999998</v>
      </c>
    </row>
    <row r="177" spans="9:22" x14ac:dyDescent="0.35">
      <c r="I177" t="s">
        <v>225</v>
      </c>
      <c r="K177" t="s">
        <v>1667</v>
      </c>
      <c r="L177" t="s">
        <v>1668</v>
      </c>
      <c r="N177">
        <v>-1.2607408010000001</v>
      </c>
      <c r="O177" s="26">
        <v>-1.2511466769999999</v>
      </c>
      <c r="P177" t="s">
        <v>344</v>
      </c>
      <c r="U177">
        <v>-6.8131734809999998</v>
      </c>
      <c r="V177" s="1">
        <v>-8.2228847439999999</v>
      </c>
    </row>
    <row r="178" spans="9:22" x14ac:dyDescent="0.35">
      <c r="I178" t="s">
        <v>130</v>
      </c>
      <c r="K178" t="s">
        <v>1333</v>
      </c>
      <c r="L178" t="s">
        <v>1520</v>
      </c>
      <c r="N178">
        <v>10.89307632</v>
      </c>
      <c r="O178" s="26">
        <v>10.21249798</v>
      </c>
    </row>
    <row r="179" spans="9:22" x14ac:dyDescent="0.35">
      <c r="I179" t="s">
        <v>104</v>
      </c>
      <c r="K179" t="s">
        <v>1333</v>
      </c>
      <c r="L179" t="s">
        <v>1502</v>
      </c>
      <c r="N179">
        <v>9.0839147590000007</v>
      </c>
      <c r="O179" s="26">
        <v>8.8947117739999992</v>
      </c>
    </row>
    <row r="180" spans="9:22" x14ac:dyDescent="0.35">
      <c r="I180" t="s">
        <v>633</v>
      </c>
      <c r="K180" t="s">
        <v>1333</v>
      </c>
      <c r="L180" t="s">
        <v>2093</v>
      </c>
      <c r="N180">
        <v>8.6697040609999991</v>
      </c>
      <c r="O180" s="26">
        <v>7.9224960739999997</v>
      </c>
    </row>
    <row r="181" spans="9:22" x14ac:dyDescent="0.35">
      <c r="I181" t="s">
        <v>116</v>
      </c>
      <c r="K181" t="s">
        <v>1333</v>
      </c>
      <c r="L181" t="s">
        <v>1510</v>
      </c>
      <c r="N181">
        <v>7.0112691270000003</v>
      </c>
      <c r="O181" s="26">
        <v>6.3415521139999997</v>
      </c>
    </row>
    <row r="182" spans="9:22" x14ac:dyDescent="0.35">
      <c r="I182" t="s">
        <v>123</v>
      </c>
      <c r="N182">
        <v>6.9322340689999997</v>
      </c>
      <c r="O182" s="26">
        <v>7.1966078089999996</v>
      </c>
    </row>
    <row r="183" spans="9:22" x14ac:dyDescent="0.35">
      <c r="I183" t="s">
        <v>119</v>
      </c>
      <c r="K183" t="s">
        <v>1333</v>
      </c>
      <c r="L183" t="s">
        <v>1513</v>
      </c>
      <c r="N183">
        <v>5.747997925</v>
      </c>
      <c r="O183" s="26">
        <v>6.0541478030000002</v>
      </c>
    </row>
    <row r="184" spans="9:22" x14ac:dyDescent="0.35">
      <c r="I184" t="s">
        <v>100</v>
      </c>
      <c r="N184">
        <v>5.2467121189999997</v>
      </c>
      <c r="O184" s="26">
        <v>5.5581766029999997</v>
      </c>
    </row>
    <row r="185" spans="9:22" x14ac:dyDescent="0.35">
      <c r="I185" t="s">
        <v>1</v>
      </c>
      <c r="K185" t="s">
        <v>1333</v>
      </c>
      <c r="L185" t="s">
        <v>1334</v>
      </c>
      <c r="N185">
        <v>4.9149522010000002</v>
      </c>
      <c r="O185" s="26">
        <v>4.7842412850000002</v>
      </c>
    </row>
    <row r="186" spans="9:22" x14ac:dyDescent="0.35">
      <c r="I186" t="s">
        <v>111</v>
      </c>
      <c r="N186">
        <v>4.2026903210000004</v>
      </c>
      <c r="O186" s="26">
        <v>4.3801099170000004</v>
      </c>
    </row>
    <row r="187" spans="9:22" x14ac:dyDescent="0.35">
      <c r="I187" t="s">
        <v>125</v>
      </c>
      <c r="K187" t="s">
        <v>1333</v>
      </c>
      <c r="L187" t="s">
        <v>1517</v>
      </c>
      <c r="N187">
        <v>3.1304404589999999</v>
      </c>
      <c r="O187" s="26">
        <v>3.8522034430000001</v>
      </c>
    </row>
    <row r="188" spans="9:22" x14ac:dyDescent="0.35">
      <c r="I188" t="s">
        <v>1007</v>
      </c>
      <c r="K188" t="s">
        <v>1333</v>
      </c>
      <c r="L188" t="s">
        <v>2552</v>
      </c>
      <c r="N188">
        <v>3.0220799870000001</v>
      </c>
      <c r="O188" s="26">
        <v>2.5930780539999998</v>
      </c>
    </row>
    <row r="189" spans="9:22" x14ac:dyDescent="0.35">
      <c r="I189" t="s">
        <v>589</v>
      </c>
      <c r="K189" t="s">
        <v>1333</v>
      </c>
      <c r="L189" t="s">
        <v>2066</v>
      </c>
      <c r="N189">
        <v>2.9465633819999999</v>
      </c>
      <c r="O189" s="26">
        <v>3.2469771669999998</v>
      </c>
    </row>
    <row r="190" spans="9:22" x14ac:dyDescent="0.35">
      <c r="I190" t="s">
        <v>126</v>
      </c>
      <c r="N190">
        <v>2.5813383999999999</v>
      </c>
      <c r="O190" s="26">
        <v>3.0154131190000002</v>
      </c>
    </row>
    <row r="191" spans="9:22" x14ac:dyDescent="0.35">
      <c r="I191" t="s">
        <v>106</v>
      </c>
      <c r="K191" t="s">
        <v>1333</v>
      </c>
      <c r="L191" t="s">
        <v>1391</v>
      </c>
      <c r="N191">
        <v>2.5359282350000001</v>
      </c>
      <c r="O191" s="26">
        <v>2.8362083889999998</v>
      </c>
    </row>
    <row r="192" spans="9:22" x14ac:dyDescent="0.35">
      <c r="I192" t="s">
        <v>121</v>
      </c>
      <c r="K192" t="s">
        <v>1333</v>
      </c>
      <c r="L192" t="s">
        <v>1514</v>
      </c>
      <c r="N192">
        <v>2.501080575</v>
      </c>
      <c r="O192" s="26">
        <v>2.6698733560000001</v>
      </c>
    </row>
    <row r="193" spans="9:15" x14ac:dyDescent="0.35">
      <c r="I193" t="s">
        <v>97</v>
      </c>
      <c r="K193" t="s">
        <v>1333</v>
      </c>
      <c r="L193" t="s">
        <v>1497</v>
      </c>
      <c r="N193">
        <v>2.4344588620000001</v>
      </c>
      <c r="O193" s="26">
        <v>2.9566015889999999</v>
      </c>
    </row>
    <row r="194" spans="9:15" x14ac:dyDescent="0.35">
      <c r="I194" t="s">
        <v>108</v>
      </c>
      <c r="N194">
        <v>2.1863302440000001</v>
      </c>
      <c r="O194" s="26">
        <v>2.6154066650000001</v>
      </c>
    </row>
    <row r="195" spans="9:15" x14ac:dyDescent="0.35">
      <c r="I195" t="s">
        <v>82</v>
      </c>
      <c r="K195" t="s">
        <v>1477</v>
      </c>
      <c r="L195" t="s">
        <v>1478</v>
      </c>
      <c r="N195">
        <v>1.979579837</v>
      </c>
      <c r="O195" s="26">
        <v>1.400950358</v>
      </c>
    </row>
    <row r="196" spans="9:15" x14ac:dyDescent="0.35">
      <c r="I196" t="s">
        <v>68</v>
      </c>
      <c r="K196" t="s">
        <v>1451</v>
      </c>
      <c r="L196" t="s">
        <v>1452</v>
      </c>
      <c r="M196" t="s">
        <v>1453</v>
      </c>
      <c r="N196">
        <v>1.9634069359999999</v>
      </c>
      <c r="O196" s="26">
        <v>1.968073687</v>
      </c>
    </row>
    <row r="197" spans="9:15" x14ac:dyDescent="0.35">
      <c r="I197" t="s">
        <v>85</v>
      </c>
      <c r="K197" t="s">
        <v>1483</v>
      </c>
      <c r="L197" t="s">
        <v>1484</v>
      </c>
      <c r="N197">
        <v>1.8549769549999999</v>
      </c>
      <c r="O197" s="26">
        <v>2.1263471690000002</v>
      </c>
    </row>
    <row r="198" spans="9:15" x14ac:dyDescent="0.35">
      <c r="I198" t="s">
        <v>117</v>
      </c>
      <c r="K198" t="s">
        <v>1333</v>
      </c>
      <c r="L198" t="s">
        <v>1511</v>
      </c>
      <c r="N198">
        <v>1.8333122509999999</v>
      </c>
      <c r="O198" s="26">
        <v>1.6718620529999999</v>
      </c>
    </row>
    <row r="199" spans="9:15" x14ac:dyDescent="0.35">
      <c r="I199" t="s">
        <v>98</v>
      </c>
      <c r="K199" t="s">
        <v>1333</v>
      </c>
      <c r="L199" t="s">
        <v>1498</v>
      </c>
      <c r="N199">
        <v>1.7872369290000001</v>
      </c>
      <c r="O199" s="26">
        <v>1.928854914</v>
      </c>
    </row>
    <row r="200" spans="9:15" x14ac:dyDescent="0.35">
      <c r="I200" t="s">
        <v>92</v>
      </c>
      <c r="K200" t="s">
        <v>1490</v>
      </c>
      <c r="L200" t="s">
        <v>1491</v>
      </c>
      <c r="M200" t="s">
        <v>1492</v>
      </c>
      <c r="N200">
        <v>1.7822273790000001</v>
      </c>
      <c r="O200" s="26">
        <v>1.6206385089999999</v>
      </c>
    </row>
    <row r="201" spans="9:15" x14ac:dyDescent="0.35">
      <c r="I201" t="s">
        <v>549</v>
      </c>
      <c r="K201" t="s">
        <v>1333</v>
      </c>
      <c r="L201" t="s">
        <v>2031</v>
      </c>
      <c r="N201">
        <v>1.768900406</v>
      </c>
      <c r="O201" s="26">
        <v>1.968605551</v>
      </c>
    </row>
    <row r="202" spans="9:15" x14ac:dyDescent="0.35">
      <c r="I202" t="s">
        <v>114</v>
      </c>
      <c r="K202" t="s">
        <v>1333</v>
      </c>
      <c r="L202" t="s">
        <v>1509</v>
      </c>
      <c r="N202">
        <v>1.764122926</v>
      </c>
      <c r="O202" s="26">
        <v>2.2646367399999998</v>
      </c>
    </row>
    <row r="203" spans="9:15" x14ac:dyDescent="0.35">
      <c r="I203" t="s">
        <v>820</v>
      </c>
      <c r="K203" t="s">
        <v>1333</v>
      </c>
      <c r="L203" t="s">
        <v>2331</v>
      </c>
      <c r="N203">
        <v>1.727066725</v>
      </c>
      <c r="O203" s="26">
        <v>2.0104157439999999</v>
      </c>
    </row>
    <row r="204" spans="9:15" x14ac:dyDescent="0.35">
      <c r="I204" t="s">
        <v>105</v>
      </c>
      <c r="K204" t="s">
        <v>1333</v>
      </c>
      <c r="L204" t="s">
        <v>1503</v>
      </c>
      <c r="N204">
        <v>1.6843637950000001</v>
      </c>
      <c r="O204" s="26">
        <v>1.27230018</v>
      </c>
    </row>
    <row r="205" spans="9:15" x14ac:dyDescent="0.35">
      <c r="I205" t="s">
        <v>115</v>
      </c>
      <c r="K205" t="s">
        <v>1333</v>
      </c>
      <c r="L205" t="s">
        <v>1387</v>
      </c>
      <c r="N205">
        <v>1.6758154830000001</v>
      </c>
      <c r="O205" s="26">
        <v>1.844521149</v>
      </c>
    </row>
    <row r="206" spans="9:15" x14ac:dyDescent="0.35">
      <c r="I206" t="s">
        <v>911</v>
      </c>
      <c r="K206" t="s">
        <v>1333</v>
      </c>
      <c r="L206" t="s">
        <v>2449</v>
      </c>
      <c r="N206">
        <v>1.6613725749999999</v>
      </c>
      <c r="O206" s="26">
        <v>1.9493317619999999</v>
      </c>
    </row>
    <row r="207" spans="9:15" x14ac:dyDescent="0.35">
      <c r="I207" t="s">
        <v>829</v>
      </c>
      <c r="K207" t="s">
        <v>1333</v>
      </c>
      <c r="L207" t="s">
        <v>2340</v>
      </c>
      <c r="N207">
        <v>1.6507523639999999</v>
      </c>
      <c r="O207" s="26">
        <v>2.1369861550000002</v>
      </c>
    </row>
    <row r="208" spans="9:15" x14ac:dyDescent="0.35">
      <c r="I208" t="s">
        <v>127</v>
      </c>
      <c r="K208" t="s">
        <v>1333</v>
      </c>
      <c r="L208" t="s">
        <v>1518</v>
      </c>
      <c r="N208">
        <v>1.593616549</v>
      </c>
      <c r="O208" s="26">
        <v>1.673165102</v>
      </c>
    </row>
    <row r="209" spans="9:15" x14ac:dyDescent="0.35">
      <c r="I209" t="s">
        <v>77</v>
      </c>
      <c r="K209" t="s">
        <v>1333</v>
      </c>
      <c r="L209" t="s">
        <v>1469</v>
      </c>
      <c r="N209">
        <v>1.536248761</v>
      </c>
      <c r="O209" s="26">
        <v>1.3576595090000001</v>
      </c>
    </row>
    <row r="210" spans="9:15" x14ac:dyDescent="0.35">
      <c r="I210" t="s">
        <v>548</v>
      </c>
      <c r="K210" t="s">
        <v>1333</v>
      </c>
      <c r="L210" t="s">
        <v>2031</v>
      </c>
      <c r="N210">
        <v>1.4985907490000001</v>
      </c>
      <c r="O210" s="26">
        <v>1.694620676</v>
      </c>
    </row>
    <row r="211" spans="9:15" x14ac:dyDescent="0.35">
      <c r="I211" t="s">
        <v>0</v>
      </c>
      <c r="K211" t="s">
        <v>1330</v>
      </c>
      <c r="L211" t="s">
        <v>1331</v>
      </c>
      <c r="M211" t="s">
        <v>1332</v>
      </c>
      <c r="N211">
        <v>1.4729080990000001</v>
      </c>
      <c r="O211" s="26">
        <v>1.248147897</v>
      </c>
    </row>
    <row r="212" spans="9:15" x14ac:dyDescent="0.35">
      <c r="I212" t="s">
        <v>1014</v>
      </c>
      <c r="K212" t="s">
        <v>1333</v>
      </c>
      <c r="L212" t="s">
        <v>2559</v>
      </c>
      <c r="N212">
        <v>1.4667640820000001</v>
      </c>
      <c r="O212" s="26">
        <v>1.418027607</v>
      </c>
    </row>
    <row r="213" spans="9:15" x14ac:dyDescent="0.35">
      <c r="I213" t="s">
        <v>71</v>
      </c>
      <c r="K213" t="s">
        <v>1459</v>
      </c>
      <c r="L213" t="s">
        <v>1460</v>
      </c>
      <c r="N213">
        <v>1.4559294899999999</v>
      </c>
      <c r="O213" s="26">
        <v>1.7294227010000001</v>
      </c>
    </row>
    <row r="214" spans="9:15" x14ac:dyDescent="0.35">
      <c r="I214" t="s">
        <v>73</v>
      </c>
      <c r="K214" t="s">
        <v>1464</v>
      </c>
      <c r="L214" t="s">
        <v>1465</v>
      </c>
      <c r="N214">
        <v>1.4468061720000001</v>
      </c>
      <c r="O214" s="26">
        <v>1.5970971030000001</v>
      </c>
    </row>
    <row r="215" spans="9:15" x14ac:dyDescent="0.35">
      <c r="I215" t="s">
        <v>773</v>
      </c>
      <c r="K215" t="s">
        <v>2265</v>
      </c>
      <c r="L215" t="s">
        <v>2266</v>
      </c>
      <c r="N215">
        <v>1.441856123</v>
      </c>
      <c r="O215" s="26">
        <v>1.61630579</v>
      </c>
    </row>
    <row r="216" spans="9:15" x14ac:dyDescent="0.35">
      <c r="I216" t="s">
        <v>79</v>
      </c>
      <c r="K216" t="s">
        <v>1472</v>
      </c>
      <c r="L216" t="s">
        <v>1473</v>
      </c>
      <c r="N216">
        <v>1.3595309710000001</v>
      </c>
      <c r="O216" s="26">
        <v>1.241541791</v>
      </c>
    </row>
    <row r="217" spans="9:15" x14ac:dyDescent="0.35">
      <c r="I217" t="s">
        <v>83</v>
      </c>
      <c r="K217" t="s">
        <v>1479</v>
      </c>
      <c r="L217" t="s">
        <v>1480</v>
      </c>
      <c r="N217">
        <v>1.355716041</v>
      </c>
      <c r="O217" s="26">
        <v>1.0136735720000001</v>
      </c>
    </row>
    <row r="218" spans="9:15" x14ac:dyDescent="0.35">
      <c r="I218" t="s">
        <v>78</v>
      </c>
      <c r="K218" t="s">
        <v>1470</v>
      </c>
      <c r="L218" t="s">
        <v>1471</v>
      </c>
      <c r="N218">
        <v>1.310577965</v>
      </c>
      <c r="O218" s="26">
        <v>1.428893612</v>
      </c>
    </row>
    <row r="219" spans="9:15" x14ac:dyDescent="0.35">
      <c r="I219" t="s">
        <v>112</v>
      </c>
      <c r="K219" t="s">
        <v>1333</v>
      </c>
      <c r="L219" t="s">
        <v>1507</v>
      </c>
      <c r="N219">
        <v>1.300711264</v>
      </c>
      <c r="O219" s="26">
        <v>1.31453369</v>
      </c>
    </row>
    <row r="220" spans="9:15" x14ac:dyDescent="0.35">
      <c r="I220" t="s">
        <v>72</v>
      </c>
      <c r="K220" t="s">
        <v>1461</v>
      </c>
      <c r="L220" t="s">
        <v>1462</v>
      </c>
      <c r="M220" t="s">
        <v>1463</v>
      </c>
      <c r="N220">
        <v>1.2933903390000001</v>
      </c>
      <c r="O220" s="26">
        <v>1.8050854199999999</v>
      </c>
    </row>
    <row r="221" spans="9:15" x14ac:dyDescent="0.35">
      <c r="I221" t="s">
        <v>1011</v>
      </c>
      <c r="K221" t="s">
        <v>1333</v>
      </c>
      <c r="L221" t="s">
        <v>2556</v>
      </c>
      <c r="N221">
        <v>1.272382066</v>
      </c>
      <c r="O221" s="26">
        <v>1.257349778</v>
      </c>
    </row>
    <row r="222" spans="9:15" x14ac:dyDescent="0.35">
      <c r="I222" t="s">
        <v>101</v>
      </c>
      <c r="K222" t="s">
        <v>1333</v>
      </c>
      <c r="L222" t="s">
        <v>1499</v>
      </c>
      <c r="N222">
        <v>1.2657512420000001</v>
      </c>
      <c r="O222" s="26">
        <v>1.4853493129999999</v>
      </c>
    </row>
    <row r="223" spans="9:15" x14ac:dyDescent="0.35">
      <c r="I223" t="s">
        <v>823</v>
      </c>
      <c r="K223" t="s">
        <v>1333</v>
      </c>
      <c r="L223" t="s">
        <v>2334</v>
      </c>
      <c r="N223">
        <v>1.2584815819999999</v>
      </c>
      <c r="O223" s="26">
        <v>1.326457097</v>
      </c>
    </row>
    <row r="224" spans="9:15" x14ac:dyDescent="0.35">
      <c r="I224" t="s">
        <v>1006</v>
      </c>
      <c r="K224" t="s">
        <v>2550</v>
      </c>
      <c r="L224" t="s">
        <v>2551</v>
      </c>
      <c r="N224">
        <v>1.251988305</v>
      </c>
      <c r="O224" s="26">
        <v>1.3085340780000001</v>
      </c>
    </row>
    <row r="225" spans="9:15" x14ac:dyDescent="0.35">
      <c r="I225" t="s">
        <v>1012</v>
      </c>
      <c r="K225" t="s">
        <v>1333</v>
      </c>
      <c r="L225" t="s">
        <v>2557</v>
      </c>
      <c r="N225">
        <v>1.1587184619999999</v>
      </c>
      <c r="O225" s="26">
        <v>1.26476436</v>
      </c>
    </row>
    <row r="226" spans="9:15" x14ac:dyDescent="0.35">
      <c r="I226" t="s">
        <v>75</v>
      </c>
      <c r="K226" t="s">
        <v>1333</v>
      </c>
      <c r="L226" t="s">
        <v>1467</v>
      </c>
      <c r="N226">
        <v>1.0684484679999999</v>
      </c>
      <c r="O226" s="26">
        <v>1.0621930500000001</v>
      </c>
    </row>
    <row r="227" spans="9:15" x14ac:dyDescent="0.35">
      <c r="I227" t="s">
        <v>322</v>
      </c>
      <c r="K227" t="s">
        <v>1333</v>
      </c>
      <c r="L227" t="s">
        <v>1753</v>
      </c>
      <c r="N227">
        <v>-1.0798230150000001</v>
      </c>
      <c r="O227" s="26">
        <v>-1.1181306230000001</v>
      </c>
    </row>
    <row r="228" spans="9:15" x14ac:dyDescent="0.35">
      <c r="I228" t="s">
        <v>850</v>
      </c>
      <c r="N228">
        <v>-1.110122966</v>
      </c>
      <c r="O228" s="26">
        <v>-1.3707381780000001</v>
      </c>
    </row>
    <row r="229" spans="9:15" x14ac:dyDescent="0.35">
      <c r="I229" t="s">
        <v>936</v>
      </c>
      <c r="M229" t="s">
        <v>2469</v>
      </c>
      <c r="N229">
        <v>-1.129337772</v>
      </c>
      <c r="O229" s="26">
        <v>-1.2998724909999999</v>
      </c>
    </row>
    <row r="230" spans="9:15" x14ac:dyDescent="0.35">
      <c r="I230" t="s">
        <v>238</v>
      </c>
      <c r="K230" t="s">
        <v>1333</v>
      </c>
      <c r="L230" t="s">
        <v>1683</v>
      </c>
      <c r="N230">
        <v>-1.1300193590000001</v>
      </c>
      <c r="O230" s="26">
        <v>-1.037291159</v>
      </c>
    </row>
    <row r="231" spans="9:15" x14ac:dyDescent="0.35">
      <c r="I231" t="s">
        <v>831</v>
      </c>
      <c r="J231" t="s">
        <v>1374</v>
      </c>
      <c r="K231" t="s">
        <v>2342</v>
      </c>
      <c r="L231" t="s">
        <v>2343</v>
      </c>
      <c r="N231">
        <v>-1.1346307899999999</v>
      </c>
      <c r="O231" s="26">
        <v>-1.003324909</v>
      </c>
    </row>
    <row r="232" spans="9:15" x14ac:dyDescent="0.35">
      <c r="I232" t="s">
        <v>324</v>
      </c>
      <c r="K232" t="s">
        <v>1333</v>
      </c>
      <c r="L232" t="s">
        <v>1755</v>
      </c>
      <c r="N232">
        <v>-1.1953102739999999</v>
      </c>
      <c r="O232" s="26">
        <v>-1.215101735</v>
      </c>
    </row>
    <row r="233" spans="9:15" x14ac:dyDescent="0.35">
      <c r="I233" t="s">
        <v>255</v>
      </c>
      <c r="K233" t="s">
        <v>1333</v>
      </c>
      <c r="L233" t="s">
        <v>1706</v>
      </c>
      <c r="N233">
        <v>-1.205949253</v>
      </c>
      <c r="O233" s="26">
        <v>-1.309185593</v>
      </c>
    </row>
    <row r="234" spans="9:15" x14ac:dyDescent="0.35">
      <c r="I234" t="s">
        <v>836</v>
      </c>
      <c r="N234">
        <v>-1.2223627420000001</v>
      </c>
      <c r="O234" s="26">
        <v>-1.1982777200000001</v>
      </c>
    </row>
    <row r="235" spans="9:15" x14ac:dyDescent="0.35">
      <c r="I235" t="s">
        <v>905</v>
      </c>
      <c r="K235" t="s">
        <v>1333</v>
      </c>
      <c r="L235" t="s">
        <v>2443</v>
      </c>
      <c r="N235">
        <v>-1.235235855</v>
      </c>
      <c r="O235" s="26">
        <v>-1.238149615</v>
      </c>
    </row>
    <row r="236" spans="9:15" x14ac:dyDescent="0.35">
      <c r="I236" t="s">
        <v>538</v>
      </c>
      <c r="K236" t="s">
        <v>2016</v>
      </c>
      <c r="L236" t="s">
        <v>2017</v>
      </c>
      <c r="N236">
        <v>-1.245002911</v>
      </c>
      <c r="O236" s="26">
        <v>-1.3774563419999999</v>
      </c>
    </row>
    <row r="237" spans="9:15" x14ac:dyDescent="0.35">
      <c r="I237" t="s">
        <v>237</v>
      </c>
      <c r="K237" t="s">
        <v>1681</v>
      </c>
      <c r="L237" t="s">
        <v>1682</v>
      </c>
      <c r="N237">
        <v>-1.2537450000000001</v>
      </c>
      <c r="O237" s="26">
        <v>-1.3382036049999999</v>
      </c>
    </row>
    <row r="238" spans="9:15" x14ac:dyDescent="0.35">
      <c r="I238" t="s">
        <v>852</v>
      </c>
      <c r="N238">
        <v>-1.271506112</v>
      </c>
      <c r="O238" s="26">
        <v>-1.3464420429999999</v>
      </c>
    </row>
    <row r="239" spans="9:15" x14ac:dyDescent="0.35">
      <c r="I239" t="s">
        <v>1004</v>
      </c>
      <c r="K239" t="s">
        <v>2548</v>
      </c>
      <c r="L239" t="s">
        <v>1762</v>
      </c>
      <c r="N239">
        <v>-1.3458940180000001</v>
      </c>
      <c r="O239" s="26">
        <v>-1.159520871</v>
      </c>
    </row>
    <row r="240" spans="9:15" x14ac:dyDescent="0.35">
      <c r="I240" t="s">
        <v>819</v>
      </c>
      <c r="K240" t="s">
        <v>1333</v>
      </c>
      <c r="L240" t="s">
        <v>2330</v>
      </c>
      <c r="N240">
        <v>-1.368210795</v>
      </c>
      <c r="O240" s="26">
        <v>-1.364784365</v>
      </c>
    </row>
    <row r="241" spans="9:15" x14ac:dyDescent="0.35">
      <c r="I241" t="s">
        <v>838</v>
      </c>
      <c r="N241">
        <v>-1.3935191929999999</v>
      </c>
      <c r="O241" s="26">
        <v>-1.7818008919999999</v>
      </c>
    </row>
    <row r="242" spans="9:15" x14ac:dyDescent="0.35">
      <c r="I242" t="s">
        <v>593</v>
      </c>
      <c r="K242" t="s">
        <v>1333</v>
      </c>
      <c r="L242" t="s">
        <v>2069</v>
      </c>
      <c r="N242">
        <v>-1.416735171</v>
      </c>
      <c r="O242" s="26">
        <v>-1.2074949020000001</v>
      </c>
    </row>
    <row r="243" spans="9:15" x14ac:dyDescent="0.35">
      <c r="I243" t="s">
        <v>513</v>
      </c>
      <c r="K243" t="s">
        <v>1981</v>
      </c>
      <c r="L243" t="s">
        <v>1982</v>
      </c>
      <c r="N243">
        <v>-1.417912002</v>
      </c>
      <c r="O243" s="26">
        <v>-1.6985297880000001</v>
      </c>
    </row>
    <row r="244" spans="9:15" x14ac:dyDescent="0.35">
      <c r="I244" t="s">
        <v>341</v>
      </c>
      <c r="N244">
        <v>-1.4181309280000001</v>
      </c>
      <c r="O244" s="26">
        <v>-2.2924063000000001</v>
      </c>
    </row>
    <row r="245" spans="9:15" x14ac:dyDescent="0.35">
      <c r="I245" t="s">
        <v>832</v>
      </c>
      <c r="N245">
        <v>-1.454461684</v>
      </c>
      <c r="O245" s="26">
        <v>-1.0860087759999999</v>
      </c>
    </row>
    <row r="246" spans="9:15" x14ac:dyDescent="0.35">
      <c r="I246" t="s">
        <v>816</v>
      </c>
      <c r="K246" t="s">
        <v>1333</v>
      </c>
      <c r="L246" t="s">
        <v>2327</v>
      </c>
      <c r="N246">
        <v>-1.4668589409999999</v>
      </c>
      <c r="O246" s="26">
        <v>-1.2066920969999999</v>
      </c>
    </row>
    <row r="247" spans="9:15" x14ac:dyDescent="0.35">
      <c r="I247" t="s">
        <v>827</v>
      </c>
      <c r="K247" t="s">
        <v>1333</v>
      </c>
      <c r="L247" t="s">
        <v>2338</v>
      </c>
      <c r="N247">
        <v>-1.475322585</v>
      </c>
      <c r="O247" s="26">
        <v>-1.9841846809999999</v>
      </c>
    </row>
    <row r="248" spans="9:15" x14ac:dyDescent="0.35">
      <c r="I248" t="s">
        <v>283</v>
      </c>
      <c r="N248">
        <v>-1.489565689</v>
      </c>
      <c r="O248" s="26">
        <v>-1.592501105</v>
      </c>
    </row>
    <row r="249" spans="9:15" x14ac:dyDescent="0.35">
      <c r="I249" t="s">
        <v>848</v>
      </c>
      <c r="K249" t="s">
        <v>1333</v>
      </c>
      <c r="L249" t="s">
        <v>2357</v>
      </c>
      <c r="N249">
        <v>-1.50276181</v>
      </c>
      <c r="O249" s="26">
        <v>-2.011020346</v>
      </c>
    </row>
    <row r="250" spans="9:15" x14ac:dyDescent="0.35">
      <c r="I250" t="s">
        <v>835</v>
      </c>
      <c r="N250">
        <v>-1.5194335699999999</v>
      </c>
      <c r="O250" s="26">
        <v>-1.58799512</v>
      </c>
    </row>
    <row r="251" spans="9:15" x14ac:dyDescent="0.35">
      <c r="I251" t="s">
        <v>1003</v>
      </c>
      <c r="K251" t="s">
        <v>1333</v>
      </c>
      <c r="L251" t="s">
        <v>2547</v>
      </c>
      <c r="N251">
        <v>-1.520313877</v>
      </c>
      <c r="O251" s="26">
        <v>-1.197907896</v>
      </c>
    </row>
    <row r="252" spans="9:15" x14ac:dyDescent="0.35">
      <c r="I252" t="s">
        <v>282</v>
      </c>
      <c r="K252" t="s">
        <v>1333</v>
      </c>
      <c r="L252" t="s">
        <v>1729</v>
      </c>
      <c r="N252">
        <v>-1.5569224850000001</v>
      </c>
      <c r="O252" s="26">
        <v>-1.8402375580000001</v>
      </c>
    </row>
    <row r="253" spans="9:15" x14ac:dyDescent="0.35">
      <c r="I253" t="s">
        <v>337</v>
      </c>
      <c r="K253" t="s">
        <v>1333</v>
      </c>
      <c r="L253" t="s">
        <v>1762</v>
      </c>
      <c r="N253">
        <v>-1.5764164789999999</v>
      </c>
      <c r="O253" s="26">
        <v>-1.583510175</v>
      </c>
    </row>
    <row r="254" spans="9:15" x14ac:dyDescent="0.35">
      <c r="I254" t="s">
        <v>258</v>
      </c>
      <c r="K254" t="s">
        <v>1333</v>
      </c>
      <c r="L254" t="s">
        <v>1710</v>
      </c>
      <c r="N254">
        <v>-1.5766694969999999</v>
      </c>
      <c r="O254" s="26">
        <v>-1.0446095790000001</v>
      </c>
    </row>
    <row r="255" spans="9:15" x14ac:dyDescent="0.35">
      <c r="I255" t="s">
        <v>818</v>
      </c>
      <c r="K255" t="s">
        <v>1333</v>
      </c>
      <c r="L255" t="s">
        <v>2329</v>
      </c>
      <c r="N255">
        <v>-1.580987938</v>
      </c>
      <c r="O255" s="26">
        <v>-1.148847398</v>
      </c>
    </row>
    <row r="256" spans="9:15" x14ac:dyDescent="0.35">
      <c r="I256" t="s">
        <v>314</v>
      </c>
      <c r="K256" t="s">
        <v>1333</v>
      </c>
      <c r="L256" t="s">
        <v>1747</v>
      </c>
      <c r="N256">
        <v>-1.6165882819999999</v>
      </c>
      <c r="O256" s="26">
        <v>-1.413927269</v>
      </c>
    </row>
    <row r="257" spans="9:15" x14ac:dyDescent="0.35">
      <c r="I257" t="s">
        <v>299</v>
      </c>
      <c r="K257" t="s">
        <v>1333</v>
      </c>
      <c r="L257" t="s">
        <v>1740</v>
      </c>
      <c r="N257">
        <v>-1.621083697</v>
      </c>
      <c r="O257" s="26">
        <v>-1.0839476050000001</v>
      </c>
    </row>
    <row r="258" spans="9:15" x14ac:dyDescent="0.35">
      <c r="I258" t="s">
        <v>833</v>
      </c>
      <c r="N258">
        <v>-1.621092939</v>
      </c>
      <c r="O258" s="26">
        <v>-1.677313955</v>
      </c>
    </row>
    <row r="259" spans="9:15" x14ac:dyDescent="0.35">
      <c r="I259" t="s">
        <v>303</v>
      </c>
      <c r="N259">
        <v>-1.637161565</v>
      </c>
      <c r="O259" s="26">
        <v>-3.1084336709999998</v>
      </c>
    </row>
    <row r="260" spans="9:15" x14ac:dyDescent="0.35">
      <c r="I260" t="s">
        <v>334</v>
      </c>
      <c r="K260" t="s">
        <v>1333</v>
      </c>
      <c r="L260" t="s">
        <v>1761</v>
      </c>
      <c r="N260">
        <v>-1.675881811</v>
      </c>
      <c r="O260" s="26">
        <v>-1.4617901280000001</v>
      </c>
    </row>
    <row r="261" spans="9:15" x14ac:dyDescent="0.35">
      <c r="I261" t="s">
        <v>278</v>
      </c>
      <c r="K261" t="s">
        <v>1333</v>
      </c>
      <c r="L261" t="s">
        <v>1726</v>
      </c>
      <c r="N261">
        <v>-1.6777979670000001</v>
      </c>
      <c r="O261" s="26">
        <v>-1.104319815</v>
      </c>
    </row>
    <row r="262" spans="9:15" x14ac:dyDescent="0.35">
      <c r="I262" t="s">
        <v>585</v>
      </c>
      <c r="K262" t="s">
        <v>1333</v>
      </c>
      <c r="L262" t="s">
        <v>2062</v>
      </c>
      <c r="N262">
        <v>-1.7457859019999999</v>
      </c>
      <c r="O262" s="26">
        <v>-1.170827203</v>
      </c>
    </row>
    <row r="263" spans="9:15" x14ac:dyDescent="0.35">
      <c r="I263" t="s">
        <v>476</v>
      </c>
      <c r="J263" t="s">
        <v>1374</v>
      </c>
      <c r="K263" t="s">
        <v>1333</v>
      </c>
      <c r="L263" t="s">
        <v>1927</v>
      </c>
      <c r="N263">
        <v>-1.7572613370000001</v>
      </c>
      <c r="O263" s="26">
        <v>-1.3653016819999999</v>
      </c>
    </row>
    <row r="264" spans="9:15" x14ac:dyDescent="0.35">
      <c r="I264" t="s">
        <v>342</v>
      </c>
      <c r="K264" t="s">
        <v>1333</v>
      </c>
      <c r="L264" t="s">
        <v>1764</v>
      </c>
      <c r="N264">
        <v>-1.7586791399999999</v>
      </c>
      <c r="O264" s="26">
        <v>-1.249965835</v>
      </c>
    </row>
    <row r="265" spans="9:15" x14ac:dyDescent="0.35">
      <c r="I265" t="s">
        <v>1005</v>
      </c>
      <c r="K265" t="s">
        <v>1333</v>
      </c>
      <c r="L265" t="s">
        <v>2549</v>
      </c>
      <c r="N265">
        <v>-1.7765339440000001</v>
      </c>
      <c r="O265" s="26">
        <v>-1.4937023</v>
      </c>
    </row>
    <row r="266" spans="9:15" x14ac:dyDescent="0.35">
      <c r="I266" t="s">
        <v>768</v>
      </c>
      <c r="K266" t="s">
        <v>2257</v>
      </c>
      <c r="L266" t="s">
        <v>2257</v>
      </c>
      <c r="N266">
        <v>-1.7984019360000001</v>
      </c>
      <c r="O266" s="26">
        <v>-1.5344297549999999</v>
      </c>
    </row>
    <row r="267" spans="9:15" x14ac:dyDescent="0.35">
      <c r="I267" t="s">
        <v>281</v>
      </c>
      <c r="K267" t="s">
        <v>1333</v>
      </c>
      <c r="L267" t="s">
        <v>1728</v>
      </c>
      <c r="N267">
        <v>-1.8028492890000001</v>
      </c>
      <c r="O267" s="26">
        <v>-1.28239031</v>
      </c>
    </row>
    <row r="268" spans="9:15" x14ac:dyDescent="0.35">
      <c r="I268" t="s">
        <v>230</v>
      </c>
      <c r="K268" t="s">
        <v>1673</v>
      </c>
      <c r="L268" t="s">
        <v>1674</v>
      </c>
      <c r="N268">
        <v>-1.851669733</v>
      </c>
      <c r="O268" s="26">
        <v>-1.679547798</v>
      </c>
    </row>
    <row r="269" spans="9:15" x14ac:dyDescent="0.35">
      <c r="I269" t="s">
        <v>313</v>
      </c>
      <c r="N269">
        <v>-1.857887203</v>
      </c>
      <c r="O269" s="26">
        <v>-3.3622591220000002</v>
      </c>
    </row>
    <row r="270" spans="9:15" x14ac:dyDescent="0.35">
      <c r="I270" t="s">
        <v>631</v>
      </c>
      <c r="K270" t="s">
        <v>1333</v>
      </c>
      <c r="L270" t="s">
        <v>2090</v>
      </c>
      <c r="N270">
        <v>-1.859827994</v>
      </c>
      <c r="O270" s="26">
        <v>-1.0958163430000001</v>
      </c>
    </row>
    <row r="271" spans="9:15" x14ac:dyDescent="0.35">
      <c r="I271" t="s">
        <v>846</v>
      </c>
      <c r="N271">
        <v>-1.8721105760000001</v>
      </c>
      <c r="O271" s="26">
        <v>-4.029211697</v>
      </c>
    </row>
    <row r="272" spans="9:15" x14ac:dyDescent="0.35">
      <c r="I272" t="s">
        <v>228</v>
      </c>
      <c r="K272" t="s">
        <v>1667</v>
      </c>
      <c r="L272" t="s">
        <v>1668</v>
      </c>
      <c r="N272">
        <v>-1.876626047</v>
      </c>
      <c r="O272" s="26">
        <v>-1.9939199320000001</v>
      </c>
    </row>
    <row r="273" spans="9:15" x14ac:dyDescent="0.35">
      <c r="I273" t="s">
        <v>1010</v>
      </c>
      <c r="K273" t="s">
        <v>1333</v>
      </c>
      <c r="L273" t="s">
        <v>2555</v>
      </c>
      <c r="N273">
        <v>-1.8968018419999999</v>
      </c>
      <c r="O273" s="26">
        <v>-1.348631189</v>
      </c>
    </row>
    <row r="274" spans="9:15" x14ac:dyDescent="0.35">
      <c r="I274" t="s">
        <v>828</v>
      </c>
      <c r="K274" t="s">
        <v>1333</v>
      </c>
      <c r="L274" t="s">
        <v>2339</v>
      </c>
      <c r="N274">
        <v>-1.979081096</v>
      </c>
      <c r="O274" s="26">
        <v>-2.0163796060000001</v>
      </c>
    </row>
    <row r="275" spans="9:15" x14ac:dyDescent="0.35">
      <c r="I275" t="s">
        <v>298</v>
      </c>
      <c r="K275" t="s">
        <v>1333</v>
      </c>
      <c r="L275" t="s">
        <v>1739</v>
      </c>
      <c r="N275">
        <v>-1.984406452</v>
      </c>
      <c r="O275" s="26">
        <v>-1.376514137</v>
      </c>
    </row>
    <row r="276" spans="9:15" x14ac:dyDescent="0.35">
      <c r="I276" t="s">
        <v>333</v>
      </c>
      <c r="N276">
        <v>-1.9904396660000001</v>
      </c>
      <c r="O276" s="26">
        <v>-1.380204078</v>
      </c>
    </row>
    <row r="277" spans="9:15" x14ac:dyDescent="0.35">
      <c r="I277" t="s">
        <v>583</v>
      </c>
      <c r="K277" t="s">
        <v>1333</v>
      </c>
      <c r="L277" t="s">
        <v>2060</v>
      </c>
      <c r="N277">
        <v>-2.0013602530000001</v>
      </c>
      <c r="O277" s="26">
        <v>-1.4773954730000001</v>
      </c>
    </row>
    <row r="278" spans="9:15" x14ac:dyDescent="0.35">
      <c r="I278" t="s">
        <v>814</v>
      </c>
      <c r="K278" t="s">
        <v>1333</v>
      </c>
      <c r="L278" t="s">
        <v>2326</v>
      </c>
      <c r="N278">
        <v>-2.0105774689999998</v>
      </c>
      <c r="O278" s="26">
        <v>-1.475927478</v>
      </c>
    </row>
    <row r="279" spans="9:15" x14ac:dyDescent="0.35">
      <c r="I279" t="s">
        <v>1009</v>
      </c>
      <c r="K279" t="s">
        <v>1333</v>
      </c>
      <c r="L279" t="s">
        <v>2554</v>
      </c>
      <c r="N279">
        <v>-2.0332635360000002</v>
      </c>
      <c r="O279" s="26">
        <v>-1.675947772</v>
      </c>
    </row>
    <row r="280" spans="9:15" x14ac:dyDescent="0.35">
      <c r="I280" t="s">
        <v>304</v>
      </c>
      <c r="K280" t="s">
        <v>1333</v>
      </c>
      <c r="L280" t="s">
        <v>1742</v>
      </c>
      <c r="N280">
        <v>-2.0476111619999999</v>
      </c>
      <c r="O280" s="26">
        <v>-1.555080826</v>
      </c>
    </row>
    <row r="281" spans="9:15" x14ac:dyDescent="0.35">
      <c r="I281" t="s">
        <v>817</v>
      </c>
      <c r="K281" t="s">
        <v>1333</v>
      </c>
      <c r="L281" t="s">
        <v>2328</v>
      </c>
      <c r="N281">
        <v>-2.0892351649999998</v>
      </c>
      <c r="O281" s="26">
        <v>-1.707316815</v>
      </c>
    </row>
    <row r="282" spans="9:15" x14ac:dyDescent="0.35">
      <c r="I282" t="s">
        <v>285</v>
      </c>
      <c r="K282" t="s">
        <v>1333</v>
      </c>
      <c r="L282" t="s">
        <v>1730</v>
      </c>
      <c r="N282">
        <v>-2.108127595</v>
      </c>
      <c r="O282" s="26">
        <v>-1.669947753</v>
      </c>
    </row>
    <row r="283" spans="9:15" x14ac:dyDescent="0.35">
      <c r="I283" t="s">
        <v>595</v>
      </c>
      <c r="K283" t="s">
        <v>1333</v>
      </c>
      <c r="L283" t="s">
        <v>2071</v>
      </c>
      <c r="N283">
        <v>-2.1221985719999998</v>
      </c>
      <c r="O283" s="26">
        <v>-3.815034985</v>
      </c>
    </row>
    <row r="284" spans="9:15" x14ac:dyDescent="0.35">
      <c r="I284" t="s">
        <v>295</v>
      </c>
      <c r="K284" t="s">
        <v>1333</v>
      </c>
      <c r="L284" t="s">
        <v>1737</v>
      </c>
      <c r="N284">
        <v>-2.1365131750000002</v>
      </c>
      <c r="O284" s="26">
        <v>-2.5581385939999999</v>
      </c>
    </row>
    <row r="285" spans="9:15" x14ac:dyDescent="0.35">
      <c r="I285" t="s">
        <v>394</v>
      </c>
      <c r="J285" t="s">
        <v>1374</v>
      </c>
      <c r="K285" t="s">
        <v>1333</v>
      </c>
      <c r="L285" t="s">
        <v>1773</v>
      </c>
      <c r="N285">
        <v>-2.1646727729999999</v>
      </c>
      <c r="O285" s="26">
        <v>-1.433108563</v>
      </c>
    </row>
    <row r="286" spans="9:15" x14ac:dyDescent="0.35">
      <c r="I286" t="s">
        <v>837</v>
      </c>
      <c r="N286">
        <v>-2.168235074</v>
      </c>
      <c r="O286" s="26">
        <v>-1.814112057</v>
      </c>
    </row>
    <row r="287" spans="9:15" x14ac:dyDescent="0.35">
      <c r="I287" t="s">
        <v>319</v>
      </c>
      <c r="N287">
        <v>-2.1887586510000001</v>
      </c>
      <c r="O287" s="26">
        <v>-2.4937798330000001</v>
      </c>
    </row>
    <row r="288" spans="9:15" x14ac:dyDescent="0.35">
      <c r="I288" t="s">
        <v>269</v>
      </c>
      <c r="K288" t="s">
        <v>1333</v>
      </c>
      <c r="L288" t="s">
        <v>1719</v>
      </c>
      <c r="N288">
        <v>-2.2028482020000002</v>
      </c>
      <c r="O288" s="26">
        <v>-1.3611647710000001</v>
      </c>
    </row>
    <row r="289" spans="9:15" x14ac:dyDescent="0.35">
      <c r="I289" t="s">
        <v>1008</v>
      </c>
      <c r="K289" t="s">
        <v>1333</v>
      </c>
      <c r="L289" t="s">
        <v>2553</v>
      </c>
      <c r="N289">
        <v>-2.2495104970000002</v>
      </c>
      <c r="O289" s="26">
        <v>-1.435585474</v>
      </c>
    </row>
    <row r="290" spans="9:15" x14ac:dyDescent="0.35">
      <c r="I290" t="s">
        <v>825</v>
      </c>
      <c r="K290" t="s">
        <v>1333</v>
      </c>
      <c r="L290" t="s">
        <v>2336</v>
      </c>
      <c r="N290">
        <v>-2.2876926929999999</v>
      </c>
      <c r="O290" s="26">
        <v>-1.775101064</v>
      </c>
    </row>
    <row r="291" spans="9:15" x14ac:dyDescent="0.35">
      <c r="I291" t="s">
        <v>1013</v>
      </c>
      <c r="K291" t="s">
        <v>1333</v>
      </c>
      <c r="L291" t="s">
        <v>2558</v>
      </c>
      <c r="N291">
        <v>-2.320416356</v>
      </c>
      <c r="O291" s="26">
        <v>-2.994075832</v>
      </c>
    </row>
    <row r="292" spans="9:15" x14ac:dyDescent="0.35">
      <c r="I292" t="s">
        <v>315</v>
      </c>
      <c r="N292">
        <v>-2.3211393569999998</v>
      </c>
      <c r="O292" s="26">
        <v>-2.6275485330000001</v>
      </c>
    </row>
    <row r="293" spans="9:15" x14ac:dyDescent="0.35">
      <c r="I293" t="s">
        <v>284</v>
      </c>
      <c r="N293">
        <v>-2.322375697</v>
      </c>
      <c r="O293" s="26">
        <v>-2.188642127</v>
      </c>
    </row>
    <row r="294" spans="9:15" x14ac:dyDescent="0.35">
      <c r="I294" t="s">
        <v>242</v>
      </c>
      <c r="K294" t="s">
        <v>1333</v>
      </c>
      <c r="L294" t="s">
        <v>1689</v>
      </c>
      <c r="N294">
        <v>-2.3512026279999998</v>
      </c>
      <c r="O294" s="26">
        <v>-2.3331619720000001</v>
      </c>
    </row>
    <row r="295" spans="9:15" x14ac:dyDescent="0.35">
      <c r="I295" t="s">
        <v>327</v>
      </c>
      <c r="K295" t="s">
        <v>1333</v>
      </c>
      <c r="L295" t="s">
        <v>1730</v>
      </c>
      <c r="N295">
        <v>-2.3584081910000001</v>
      </c>
      <c r="O295" s="26">
        <v>-2.3040088120000002</v>
      </c>
    </row>
    <row r="296" spans="9:15" x14ac:dyDescent="0.35">
      <c r="I296" t="s">
        <v>316</v>
      </c>
      <c r="K296" t="s">
        <v>1333</v>
      </c>
      <c r="L296" t="s">
        <v>1748</v>
      </c>
      <c r="N296">
        <v>-2.3620060999999999</v>
      </c>
      <c r="O296" s="26">
        <v>-1.8934108359999999</v>
      </c>
    </row>
    <row r="297" spans="9:15" x14ac:dyDescent="0.35">
      <c r="I297" t="s">
        <v>245</v>
      </c>
      <c r="K297" t="s">
        <v>1333</v>
      </c>
      <c r="L297" t="s">
        <v>1694</v>
      </c>
      <c r="N297">
        <v>-2.3752702320000001</v>
      </c>
      <c r="O297" s="26">
        <v>-1.971077948</v>
      </c>
    </row>
    <row r="298" spans="9:15" x14ac:dyDescent="0.35">
      <c r="I298" t="s">
        <v>611</v>
      </c>
      <c r="N298">
        <v>-2.3767789179999999</v>
      </c>
      <c r="O298" s="26">
        <v>-1.330036196</v>
      </c>
    </row>
    <row r="299" spans="9:15" x14ac:dyDescent="0.35">
      <c r="I299" t="s">
        <v>264</v>
      </c>
      <c r="N299">
        <v>-2.3805113859999998</v>
      </c>
      <c r="O299" s="26">
        <v>-3.5659895119999998</v>
      </c>
    </row>
    <row r="300" spans="9:15" x14ac:dyDescent="0.35">
      <c r="I300" t="s">
        <v>296</v>
      </c>
      <c r="N300">
        <v>-2.4588547570000001</v>
      </c>
      <c r="O300" s="26">
        <v>-2.468667103</v>
      </c>
    </row>
    <row r="301" spans="9:15" x14ac:dyDescent="0.35">
      <c r="I301" t="s">
        <v>249</v>
      </c>
      <c r="K301" t="s">
        <v>1697</v>
      </c>
      <c r="L301" t="s">
        <v>1698</v>
      </c>
      <c r="N301">
        <v>-2.5365182439999998</v>
      </c>
      <c r="O301" s="26">
        <v>-1.9517567</v>
      </c>
    </row>
    <row r="302" spans="9:15" x14ac:dyDescent="0.35">
      <c r="I302" t="s">
        <v>300</v>
      </c>
      <c r="N302">
        <v>-2.5675921599999998</v>
      </c>
      <c r="O302" s="26">
        <v>-3.0534248490000002</v>
      </c>
    </row>
    <row r="303" spans="9:15" x14ac:dyDescent="0.35">
      <c r="I303" t="s">
        <v>824</v>
      </c>
      <c r="K303" t="s">
        <v>1333</v>
      </c>
      <c r="L303" t="s">
        <v>2335</v>
      </c>
      <c r="N303">
        <v>-2.6091327089999998</v>
      </c>
      <c r="O303" s="26">
        <v>-2.5892740839999999</v>
      </c>
    </row>
    <row r="304" spans="9:15" x14ac:dyDescent="0.35">
      <c r="I304" t="s">
        <v>590</v>
      </c>
      <c r="K304" t="s">
        <v>1333</v>
      </c>
      <c r="L304" t="s">
        <v>2067</v>
      </c>
      <c r="N304">
        <v>-2.6109893450000001</v>
      </c>
      <c r="O304" s="26">
        <v>-1.377254234</v>
      </c>
    </row>
    <row r="305" spans="9:15" x14ac:dyDescent="0.35">
      <c r="I305" t="s">
        <v>318</v>
      </c>
      <c r="K305" t="s">
        <v>1333</v>
      </c>
      <c r="L305" t="s">
        <v>1750</v>
      </c>
      <c r="N305">
        <v>-2.6174713089999999</v>
      </c>
      <c r="O305" s="26">
        <v>-1.5043924740000001</v>
      </c>
    </row>
    <row r="306" spans="9:15" x14ac:dyDescent="0.35">
      <c r="I306" t="s">
        <v>247</v>
      </c>
      <c r="K306" t="s">
        <v>1695</v>
      </c>
      <c r="L306" t="s">
        <v>1696</v>
      </c>
      <c r="N306">
        <v>-2.6190228599999998</v>
      </c>
      <c r="O306" s="26">
        <v>-1.381036256</v>
      </c>
    </row>
    <row r="307" spans="9:15" x14ac:dyDescent="0.35">
      <c r="I307" t="s">
        <v>564</v>
      </c>
      <c r="K307" t="s">
        <v>2049</v>
      </c>
      <c r="L307" t="s">
        <v>2050</v>
      </c>
      <c r="N307">
        <v>-2.6444015730000001</v>
      </c>
      <c r="O307" s="26">
        <v>-2.2627120199999999</v>
      </c>
    </row>
    <row r="308" spans="9:15" x14ac:dyDescent="0.35">
      <c r="I308" t="s">
        <v>243</v>
      </c>
      <c r="K308" t="s">
        <v>1333</v>
      </c>
      <c r="L308" t="s">
        <v>1690</v>
      </c>
      <c r="N308">
        <v>-2.7099907519999999</v>
      </c>
      <c r="O308" s="26">
        <v>-4.0831588950000004</v>
      </c>
    </row>
    <row r="309" spans="9:15" x14ac:dyDescent="0.35">
      <c r="I309" t="s">
        <v>287</v>
      </c>
      <c r="K309" t="s">
        <v>1333</v>
      </c>
      <c r="L309" t="s">
        <v>1731</v>
      </c>
      <c r="N309">
        <v>-2.7235395740000001</v>
      </c>
      <c r="O309" s="26">
        <v>-2.2478144539999998</v>
      </c>
    </row>
    <row r="310" spans="9:15" x14ac:dyDescent="0.35">
      <c r="I310" t="s">
        <v>517</v>
      </c>
      <c r="K310" t="s">
        <v>1987</v>
      </c>
      <c r="L310" t="s">
        <v>1988</v>
      </c>
      <c r="N310">
        <v>-2.7334601190000001</v>
      </c>
      <c r="O310" s="26">
        <v>-2.0458945399999999</v>
      </c>
    </row>
    <row r="311" spans="9:15" x14ac:dyDescent="0.35">
      <c r="I311" t="s">
        <v>275</v>
      </c>
      <c r="N311">
        <v>-2.7965256319999998</v>
      </c>
      <c r="O311" s="26">
        <v>-1.932933671</v>
      </c>
    </row>
    <row r="312" spans="9:15" x14ac:dyDescent="0.35">
      <c r="I312" t="s">
        <v>252</v>
      </c>
      <c r="K312" t="s">
        <v>1702</v>
      </c>
      <c r="L312" t="s">
        <v>1703</v>
      </c>
      <c r="N312">
        <v>-2.8766889689999999</v>
      </c>
      <c r="O312" s="26">
        <v>-2.2354305590000001</v>
      </c>
    </row>
    <row r="313" spans="9:15" x14ac:dyDescent="0.35">
      <c r="I313" t="s">
        <v>273</v>
      </c>
      <c r="K313" t="s">
        <v>1333</v>
      </c>
      <c r="L313" t="s">
        <v>1724</v>
      </c>
      <c r="N313">
        <v>-2.8800381910000001</v>
      </c>
      <c r="O313" s="26">
        <v>-1.8184202739999999</v>
      </c>
    </row>
    <row r="314" spans="9:15" x14ac:dyDescent="0.35">
      <c r="I314" t="s">
        <v>239</v>
      </c>
      <c r="K314" t="s">
        <v>1684</v>
      </c>
      <c r="L314" t="s">
        <v>1685</v>
      </c>
      <c r="N314">
        <v>-2.8836379860000001</v>
      </c>
      <c r="O314" s="26">
        <v>-2.9249590259999998</v>
      </c>
    </row>
    <row r="315" spans="9:15" x14ac:dyDescent="0.35">
      <c r="I315" t="s">
        <v>326</v>
      </c>
      <c r="K315" t="s">
        <v>1333</v>
      </c>
      <c r="L315" t="s">
        <v>1757</v>
      </c>
      <c r="N315">
        <v>-2.918493658</v>
      </c>
      <c r="O315" s="26">
        <v>-2.2192323470000002</v>
      </c>
    </row>
    <row r="316" spans="9:15" x14ac:dyDescent="0.35">
      <c r="I316" t="s">
        <v>241</v>
      </c>
      <c r="K316" t="s">
        <v>1333</v>
      </c>
      <c r="L316" t="s">
        <v>1688</v>
      </c>
      <c r="N316">
        <v>-2.9306413880000002</v>
      </c>
      <c r="O316" s="26">
        <v>-2.4180665139999999</v>
      </c>
    </row>
    <row r="317" spans="9:15" x14ac:dyDescent="0.35">
      <c r="I317" t="s">
        <v>248</v>
      </c>
      <c r="K317" t="s">
        <v>1616</v>
      </c>
      <c r="L317" t="s">
        <v>1617</v>
      </c>
      <c r="N317">
        <v>-2.9984352580000002</v>
      </c>
      <c r="O317" s="26">
        <v>-4.2293902609999998</v>
      </c>
    </row>
    <row r="318" spans="9:15" x14ac:dyDescent="0.35">
      <c r="I318" t="s">
        <v>229</v>
      </c>
      <c r="K318" t="s">
        <v>1333</v>
      </c>
      <c r="L318" t="s">
        <v>1672</v>
      </c>
      <c r="N318">
        <v>-3.022046054</v>
      </c>
      <c r="O318" s="26">
        <v>-1.630513815</v>
      </c>
    </row>
    <row r="319" spans="9:15" x14ac:dyDescent="0.35">
      <c r="I319" t="s">
        <v>265</v>
      </c>
      <c r="K319" t="s">
        <v>1333</v>
      </c>
      <c r="L319" t="s">
        <v>1715</v>
      </c>
      <c r="N319">
        <v>-3.102308598</v>
      </c>
      <c r="O319" s="26">
        <v>-2.0212579229999998</v>
      </c>
    </row>
    <row r="320" spans="9:15" x14ac:dyDescent="0.35">
      <c r="I320" t="s">
        <v>328</v>
      </c>
      <c r="K320" t="s">
        <v>1333</v>
      </c>
      <c r="L320" t="s">
        <v>1758</v>
      </c>
      <c r="N320">
        <v>-3.1037642060000001</v>
      </c>
      <c r="O320" s="26">
        <v>-2.7575454939999999</v>
      </c>
    </row>
    <row r="321" spans="9:15" x14ac:dyDescent="0.35">
      <c r="I321" t="s">
        <v>323</v>
      </c>
      <c r="K321" t="s">
        <v>1333</v>
      </c>
      <c r="L321" t="s">
        <v>1754</v>
      </c>
      <c r="N321">
        <v>-3.1295368030000001</v>
      </c>
      <c r="O321" s="26">
        <v>-3.567699825</v>
      </c>
    </row>
    <row r="322" spans="9:15" x14ac:dyDescent="0.35">
      <c r="I322" t="s">
        <v>529</v>
      </c>
      <c r="K322" t="s">
        <v>1333</v>
      </c>
      <c r="L322" t="s">
        <v>2009</v>
      </c>
      <c r="N322">
        <v>-3.2189483399999999</v>
      </c>
      <c r="O322" s="26">
        <v>-2.1643123379999998</v>
      </c>
    </row>
    <row r="323" spans="9:15" x14ac:dyDescent="0.35">
      <c r="I323" t="s">
        <v>234</v>
      </c>
      <c r="K323" t="s">
        <v>1333</v>
      </c>
      <c r="L323" t="s">
        <v>1679</v>
      </c>
      <c r="N323">
        <v>-3.2750780110000002</v>
      </c>
      <c r="O323" s="26">
        <v>-3.3246551750000002</v>
      </c>
    </row>
    <row r="324" spans="9:15" x14ac:dyDescent="0.35">
      <c r="I324" t="s">
        <v>232</v>
      </c>
      <c r="K324" t="s">
        <v>1333</v>
      </c>
      <c r="L324" t="s">
        <v>1678</v>
      </c>
      <c r="N324">
        <v>-3.2950958039999998</v>
      </c>
      <c r="O324" s="26">
        <v>-1.722010064</v>
      </c>
    </row>
    <row r="325" spans="9:15" x14ac:dyDescent="0.35">
      <c r="I325" t="s">
        <v>311</v>
      </c>
      <c r="K325" t="s">
        <v>1333</v>
      </c>
      <c r="L325" t="s">
        <v>1745</v>
      </c>
      <c r="N325">
        <v>-3.2980620809999999</v>
      </c>
      <c r="O325" s="26">
        <v>-2.2903164870000001</v>
      </c>
    </row>
    <row r="326" spans="9:15" x14ac:dyDescent="0.35">
      <c r="I326" t="s">
        <v>309</v>
      </c>
      <c r="N326">
        <v>-3.465410001</v>
      </c>
      <c r="O326" s="26">
        <v>-2.8615768840000002</v>
      </c>
    </row>
    <row r="327" spans="9:15" x14ac:dyDescent="0.35">
      <c r="I327" t="s">
        <v>280</v>
      </c>
      <c r="K327" t="s">
        <v>1333</v>
      </c>
      <c r="L327" t="s">
        <v>1727</v>
      </c>
      <c r="N327">
        <v>-3.4851002050000002</v>
      </c>
      <c r="O327" s="26">
        <v>-2.9453757610000002</v>
      </c>
    </row>
    <row r="328" spans="9:15" x14ac:dyDescent="0.35">
      <c r="I328" t="s">
        <v>338</v>
      </c>
      <c r="K328" t="s">
        <v>1333</v>
      </c>
      <c r="L328" t="s">
        <v>1763</v>
      </c>
      <c r="N328">
        <v>-3.4896391329999998</v>
      </c>
      <c r="O328" s="26">
        <v>-2.0335017450000001</v>
      </c>
    </row>
    <row r="329" spans="9:15" x14ac:dyDescent="0.35">
      <c r="I329" t="s">
        <v>340</v>
      </c>
      <c r="K329" t="s">
        <v>1333</v>
      </c>
      <c r="L329" t="s">
        <v>1607</v>
      </c>
      <c r="N329">
        <v>-3.4987619080000001</v>
      </c>
      <c r="O329" s="26">
        <v>-1.9964987789999999</v>
      </c>
    </row>
    <row r="330" spans="9:15" x14ac:dyDescent="0.35">
      <c r="I330" t="s">
        <v>339</v>
      </c>
      <c r="N330">
        <v>-3.6204117789999999</v>
      </c>
      <c r="O330" s="26">
        <v>-2.0831446420000002</v>
      </c>
    </row>
    <row r="331" spans="9:15" x14ac:dyDescent="0.35">
      <c r="I331" t="s">
        <v>329</v>
      </c>
      <c r="N331">
        <v>-3.627294977</v>
      </c>
      <c r="O331" s="26">
        <v>-2.3616499160000002</v>
      </c>
    </row>
    <row r="332" spans="9:15" x14ac:dyDescent="0.35">
      <c r="I332" t="s">
        <v>271</v>
      </c>
      <c r="K332" t="s">
        <v>1721</v>
      </c>
      <c r="L332" t="s">
        <v>1722</v>
      </c>
      <c r="M332" t="s">
        <v>1723</v>
      </c>
      <c r="N332">
        <v>-3.6599547619999999</v>
      </c>
      <c r="O332" s="26">
        <v>-3.3665254500000001</v>
      </c>
    </row>
    <row r="333" spans="9:15" x14ac:dyDescent="0.35">
      <c r="I333" t="s">
        <v>279</v>
      </c>
      <c r="N333">
        <v>-3.6636595220000001</v>
      </c>
      <c r="O333" s="26">
        <v>-4.2899722929999999</v>
      </c>
    </row>
    <row r="334" spans="9:15" x14ac:dyDescent="0.35">
      <c r="I334" t="s">
        <v>292</v>
      </c>
      <c r="N334">
        <v>-3.7325977930000001</v>
      </c>
      <c r="O334" s="26">
        <v>-3.7763080609999999</v>
      </c>
    </row>
    <row r="335" spans="9:15" x14ac:dyDescent="0.35">
      <c r="I335" t="s">
        <v>288</v>
      </c>
      <c r="K335" t="s">
        <v>1333</v>
      </c>
      <c r="L335" t="s">
        <v>1732</v>
      </c>
      <c r="N335">
        <v>-3.9335877180000001</v>
      </c>
      <c r="O335" s="26">
        <v>-2.453906527</v>
      </c>
    </row>
    <row r="336" spans="9:15" x14ac:dyDescent="0.35">
      <c r="I336" t="s">
        <v>307</v>
      </c>
      <c r="N336">
        <v>-3.9499750919999999</v>
      </c>
      <c r="O336" s="26">
        <v>-6.7198824070000001</v>
      </c>
    </row>
    <row r="337" spans="9:15" x14ac:dyDescent="0.35">
      <c r="I337" t="s">
        <v>270</v>
      </c>
      <c r="K337" t="s">
        <v>1333</v>
      </c>
      <c r="L337" t="s">
        <v>1720</v>
      </c>
      <c r="N337">
        <v>-3.9502364079999999</v>
      </c>
      <c r="O337" s="26">
        <v>-2.8150329639999998</v>
      </c>
    </row>
    <row r="338" spans="9:15" x14ac:dyDescent="0.35">
      <c r="I338" t="s">
        <v>320</v>
      </c>
      <c r="K338" t="s">
        <v>1333</v>
      </c>
      <c r="L338" t="s">
        <v>1751</v>
      </c>
      <c r="N338">
        <v>-3.9982855740000001</v>
      </c>
      <c r="O338" s="26">
        <v>-4.3034856699999997</v>
      </c>
    </row>
    <row r="339" spans="9:15" x14ac:dyDescent="0.35">
      <c r="I339" t="s">
        <v>227</v>
      </c>
      <c r="K339" t="s">
        <v>1333</v>
      </c>
      <c r="L339" t="s">
        <v>1671</v>
      </c>
      <c r="N339">
        <v>-4.0074327629999997</v>
      </c>
      <c r="O339" s="26">
        <v>-2.553867302</v>
      </c>
    </row>
    <row r="340" spans="9:15" x14ac:dyDescent="0.35">
      <c r="I340" t="s">
        <v>308</v>
      </c>
      <c r="K340" t="s">
        <v>1333</v>
      </c>
      <c r="L340" t="s">
        <v>1743</v>
      </c>
      <c r="N340">
        <v>-4.1824824549999997</v>
      </c>
      <c r="O340" s="26">
        <v>-3.0263631690000001</v>
      </c>
    </row>
    <row r="341" spans="9:15" x14ac:dyDescent="0.35">
      <c r="I341" t="s">
        <v>541</v>
      </c>
      <c r="K341" t="s">
        <v>1333</v>
      </c>
      <c r="L341" t="s">
        <v>2020</v>
      </c>
      <c r="N341">
        <v>-4.4544143099999998</v>
      </c>
      <c r="O341" s="26">
        <v>-6.738468524</v>
      </c>
    </row>
    <row r="342" spans="9:15" x14ac:dyDescent="0.35">
      <c r="I342" t="s">
        <v>253</v>
      </c>
      <c r="K342" t="s">
        <v>1333</v>
      </c>
      <c r="L342" t="s">
        <v>1704</v>
      </c>
      <c r="N342">
        <v>-4.9172670070000004</v>
      </c>
      <c r="O342" s="26">
        <v>-3.3239019010000002</v>
      </c>
    </row>
    <row r="343" spans="9:15" x14ac:dyDescent="0.35">
      <c r="I343" t="s">
        <v>256</v>
      </c>
      <c r="K343" t="s">
        <v>1707</v>
      </c>
      <c r="L343" t="s">
        <v>1708</v>
      </c>
      <c r="N343">
        <v>-5.0112636909999999</v>
      </c>
      <c r="O343" s="26">
        <v>-3.368489442</v>
      </c>
    </row>
    <row r="344" spans="9:15" x14ac:dyDescent="0.35">
      <c r="I344" t="s">
        <v>294</v>
      </c>
      <c r="K344" t="s">
        <v>1333</v>
      </c>
      <c r="L344" t="s">
        <v>1736</v>
      </c>
      <c r="N344">
        <v>-5.0954643930000003</v>
      </c>
      <c r="O344" s="26">
        <v>-3.431626101</v>
      </c>
    </row>
    <row r="345" spans="9:15" x14ac:dyDescent="0.35">
      <c r="I345" t="s">
        <v>535</v>
      </c>
      <c r="K345" t="s">
        <v>1333</v>
      </c>
      <c r="L345" t="s">
        <v>2013</v>
      </c>
      <c r="N345">
        <v>-5.336478402</v>
      </c>
      <c r="O345" s="26">
        <v>-3.3737338380000002</v>
      </c>
    </row>
    <row r="346" spans="9:15" x14ac:dyDescent="0.35">
      <c r="I346" t="s">
        <v>244</v>
      </c>
      <c r="K346" t="s">
        <v>1691</v>
      </c>
      <c r="L346" t="s">
        <v>1692</v>
      </c>
      <c r="M346" t="s">
        <v>1693</v>
      </c>
      <c r="N346">
        <v>-5.3678710159999996</v>
      </c>
      <c r="O346" s="26">
        <v>-8.0751171569999993</v>
      </c>
    </row>
    <row r="347" spans="9:15" x14ac:dyDescent="0.35">
      <c r="I347" t="s">
        <v>276</v>
      </c>
      <c r="K347" t="s">
        <v>1333</v>
      </c>
      <c r="L347" t="s">
        <v>1725</v>
      </c>
      <c r="N347">
        <v>-5.4400016630000003</v>
      </c>
      <c r="O347" s="26">
        <v>-5.1334564829999998</v>
      </c>
    </row>
    <row r="348" spans="9:15" x14ac:dyDescent="0.35">
      <c r="I348" t="s">
        <v>306</v>
      </c>
      <c r="N348">
        <v>-6.1774150800000003</v>
      </c>
      <c r="O348" s="26">
        <v>-3.586754123</v>
      </c>
    </row>
    <row r="349" spans="9:15" x14ac:dyDescent="0.35">
      <c r="I349" t="s">
        <v>277</v>
      </c>
      <c r="N349">
        <v>-6.1809208560000002</v>
      </c>
      <c r="O349" s="26">
        <v>-6.4681849839999996</v>
      </c>
    </row>
    <row r="350" spans="9:15" x14ac:dyDescent="0.35">
      <c r="I350" t="s">
        <v>286</v>
      </c>
      <c r="N350">
        <v>-6.8923048720000004</v>
      </c>
      <c r="O350" s="26">
        <v>-7.2265090269999996</v>
      </c>
    </row>
    <row r="351" spans="9:15" x14ac:dyDescent="0.35">
      <c r="I351" t="s">
        <v>274</v>
      </c>
      <c r="N351">
        <v>-7.5233625929999999</v>
      </c>
      <c r="O351" s="26">
        <v>-7.0491597019999999</v>
      </c>
    </row>
    <row r="352" spans="9:15" x14ac:dyDescent="0.35">
      <c r="I352" t="s">
        <v>263</v>
      </c>
      <c r="N352">
        <v>-7.9163831289999997</v>
      </c>
      <c r="O352" s="26">
        <v>-3.9547126000000001</v>
      </c>
    </row>
    <row r="353" spans="9:15" x14ac:dyDescent="0.35">
      <c r="I353" t="s">
        <v>317</v>
      </c>
      <c r="K353" t="s">
        <v>1333</v>
      </c>
      <c r="L353" t="s">
        <v>1749</v>
      </c>
      <c r="N353">
        <v>-8.6329040500000005</v>
      </c>
      <c r="O353" s="26">
        <v>-6.4086160000000003</v>
      </c>
    </row>
    <row r="354" spans="9:15" x14ac:dyDescent="0.35">
      <c r="I354" t="s">
        <v>272</v>
      </c>
      <c r="N354">
        <v>-8.6961600489999995</v>
      </c>
      <c r="O354" s="26">
        <v>-4.7315198880000002</v>
      </c>
    </row>
    <row r="355" spans="9:15" x14ac:dyDescent="0.35">
      <c r="I355" t="s">
        <v>301</v>
      </c>
      <c r="K355" t="s">
        <v>1333</v>
      </c>
      <c r="L355" t="s">
        <v>1741</v>
      </c>
      <c r="N355">
        <v>-10.336303709999999</v>
      </c>
      <c r="O355" s="26">
        <v>-10.070384880000001</v>
      </c>
    </row>
    <row r="356" spans="9:15" x14ac:dyDescent="0.35">
      <c r="I356" t="s">
        <v>312</v>
      </c>
      <c r="K356" t="s">
        <v>1333</v>
      </c>
      <c r="L356" t="s">
        <v>1746</v>
      </c>
      <c r="N356">
        <v>-10.83421418</v>
      </c>
      <c r="O356" s="26">
        <v>-8.6049809689999996</v>
      </c>
    </row>
  </sheetData>
  <autoFilter ref="A3:X3" xr:uid="{6C1DD6DE-B4E0-431F-A991-BBF7B76F041D}"/>
  <mergeCells count="3">
    <mergeCell ref="A2:H2"/>
    <mergeCell ref="I2:O2"/>
    <mergeCell ref="P2:V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F1844-DFA4-4605-BEF1-9EF04BFADC0D}">
  <dimension ref="A1:AC525"/>
  <sheetViews>
    <sheetView workbookViewId="0">
      <selection activeCell="X1" sqref="X1"/>
    </sheetView>
  </sheetViews>
  <sheetFormatPr defaultRowHeight="14.5" x14ac:dyDescent="0.35"/>
  <cols>
    <col min="8" max="8" width="9.1796875" style="1"/>
    <col min="15" max="15" width="13.453125" style="26" customWidth="1"/>
    <col min="22" max="22" width="9.1796875" style="1"/>
  </cols>
  <sheetData>
    <row r="1" spans="1:29" s="6" customFormat="1" ht="121.5" customHeight="1" x14ac:dyDescent="0.35">
      <c r="O1" s="25"/>
      <c r="V1" s="7"/>
    </row>
    <row r="2" spans="1:29" s="15" customFormat="1" x14ac:dyDescent="0.35">
      <c r="A2" s="31" t="s">
        <v>2908</v>
      </c>
      <c r="B2" s="31"/>
      <c r="C2" s="31"/>
      <c r="D2" s="31"/>
      <c r="E2" s="31"/>
      <c r="F2" s="31"/>
      <c r="G2" s="31"/>
      <c r="H2" s="32"/>
      <c r="I2" s="30" t="s">
        <v>2909</v>
      </c>
      <c r="J2" s="31"/>
      <c r="K2" s="31"/>
      <c r="L2" s="31"/>
      <c r="M2" s="31"/>
      <c r="N2" s="31"/>
      <c r="O2" s="33"/>
      <c r="P2" s="30" t="s">
        <v>2910</v>
      </c>
      <c r="Q2" s="31"/>
      <c r="R2" s="31"/>
      <c r="S2" s="31"/>
      <c r="T2" s="31"/>
      <c r="U2" s="31"/>
      <c r="V2" s="32"/>
      <c r="W2" s="30" t="s">
        <v>2911</v>
      </c>
      <c r="X2" s="31"/>
      <c r="Y2" s="31"/>
      <c r="Z2" s="31"/>
      <c r="AA2" s="31"/>
      <c r="AB2" s="31"/>
      <c r="AC2" s="32"/>
    </row>
    <row r="3" spans="1:29" s="9" customFormat="1" x14ac:dyDescent="0.35">
      <c r="A3" s="9" t="s">
        <v>1325</v>
      </c>
      <c r="B3" s="9" t="s">
        <v>1326</v>
      </c>
      <c r="C3" s="9" t="s">
        <v>1327</v>
      </c>
      <c r="D3" s="9" t="s">
        <v>1328</v>
      </c>
      <c r="E3" s="9" t="s">
        <v>1329</v>
      </c>
      <c r="F3" s="9" t="s">
        <v>1340</v>
      </c>
      <c r="G3" s="9" t="s">
        <v>2261</v>
      </c>
      <c r="H3" s="10" t="s">
        <v>2260</v>
      </c>
      <c r="I3" s="9" t="s">
        <v>1325</v>
      </c>
      <c r="J3" s="9" t="s">
        <v>1326</v>
      </c>
      <c r="K3" s="9" t="s">
        <v>1327</v>
      </c>
      <c r="L3" s="9" t="s">
        <v>1328</v>
      </c>
      <c r="M3" s="9" t="s">
        <v>1329</v>
      </c>
      <c r="N3" s="9" t="s">
        <v>1340</v>
      </c>
      <c r="O3" s="10" t="s">
        <v>1341</v>
      </c>
      <c r="P3" s="9" t="s">
        <v>1325</v>
      </c>
      <c r="Q3" s="9" t="s">
        <v>1326</v>
      </c>
      <c r="R3" s="9" t="s">
        <v>1327</v>
      </c>
      <c r="S3" s="9" t="s">
        <v>1328</v>
      </c>
      <c r="T3" s="9" t="s">
        <v>1329</v>
      </c>
      <c r="U3" s="9" t="s">
        <v>1340</v>
      </c>
      <c r="V3" s="10" t="s">
        <v>1765</v>
      </c>
      <c r="W3" s="9" t="s">
        <v>1325</v>
      </c>
      <c r="X3" s="9" t="s">
        <v>1326</v>
      </c>
      <c r="Y3" s="9" t="s">
        <v>1327</v>
      </c>
      <c r="Z3" s="9" t="s">
        <v>1328</v>
      </c>
      <c r="AA3" s="9" t="s">
        <v>1329</v>
      </c>
      <c r="AB3" s="9" t="s">
        <v>1765</v>
      </c>
      <c r="AC3" s="9" t="s">
        <v>1341</v>
      </c>
    </row>
    <row r="4" spans="1:29" x14ac:dyDescent="0.35">
      <c r="A4" t="s">
        <v>158</v>
      </c>
      <c r="C4" t="s">
        <v>1566</v>
      </c>
      <c r="D4" t="s">
        <v>1567</v>
      </c>
      <c r="F4">
        <v>-3.785989018</v>
      </c>
      <c r="G4">
        <v>-5.2073792919999997</v>
      </c>
      <c r="H4" s="1">
        <v>1.450774878</v>
      </c>
      <c r="I4" t="s">
        <v>5</v>
      </c>
      <c r="K4" t="s">
        <v>1342</v>
      </c>
      <c r="L4" t="s">
        <v>1343</v>
      </c>
      <c r="N4">
        <v>1.8735755439999999</v>
      </c>
      <c r="O4" s="26">
        <v>1.618421589</v>
      </c>
      <c r="P4" t="s">
        <v>1254</v>
      </c>
      <c r="R4" t="s">
        <v>2581</v>
      </c>
      <c r="S4" t="s">
        <v>2833</v>
      </c>
      <c r="U4">
        <v>-1.246262663</v>
      </c>
      <c r="V4" s="1">
        <v>-1.2914816659999999</v>
      </c>
      <c r="W4" t="s">
        <v>1312</v>
      </c>
      <c r="Y4" t="s">
        <v>1333</v>
      </c>
      <c r="Z4" t="s">
        <v>2391</v>
      </c>
      <c r="AB4">
        <v>1.4599790539999999</v>
      </c>
      <c r="AC4">
        <v>-1.5368846279999999</v>
      </c>
    </row>
    <row r="5" spans="1:29" x14ac:dyDescent="0.35">
      <c r="A5" t="s">
        <v>455</v>
      </c>
      <c r="B5" t="s">
        <v>1356</v>
      </c>
      <c r="C5" t="s">
        <v>1333</v>
      </c>
      <c r="D5" t="s">
        <v>1898</v>
      </c>
      <c r="F5">
        <v>-4.0886074949999998</v>
      </c>
      <c r="G5">
        <v>-2.6951616810000001</v>
      </c>
      <c r="H5" s="1">
        <v>-1.371955778</v>
      </c>
      <c r="I5" t="s">
        <v>1143</v>
      </c>
      <c r="K5" t="s">
        <v>1333</v>
      </c>
      <c r="L5" t="s">
        <v>2712</v>
      </c>
      <c r="N5">
        <v>1.5477364389999999</v>
      </c>
      <c r="O5" s="26">
        <v>1.32885717</v>
      </c>
      <c r="P5" t="s">
        <v>370</v>
      </c>
      <c r="R5" t="s">
        <v>1795</v>
      </c>
      <c r="S5" t="s">
        <v>1796</v>
      </c>
      <c r="U5">
        <v>-1.466158458</v>
      </c>
      <c r="V5" s="1">
        <v>-1.7884707959999999</v>
      </c>
      <c r="W5" t="s">
        <v>652</v>
      </c>
      <c r="Y5" t="s">
        <v>1333</v>
      </c>
      <c r="Z5" t="s">
        <v>2113</v>
      </c>
      <c r="AB5">
        <v>-1.491456358</v>
      </c>
      <c r="AC5">
        <v>1.3376324049999999</v>
      </c>
    </row>
    <row r="6" spans="1:29" x14ac:dyDescent="0.35">
      <c r="A6" t="s">
        <v>159</v>
      </c>
      <c r="B6" t="s">
        <v>1356</v>
      </c>
      <c r="C6" t="s">
        <v>1333</v>
      </c>
      <c r="D6" t="s">
        <v>1568</v>
      </c>
      <c r="F6">
        <v>-4.0882498439999999</v>
      </c>
      <c r="G6">
        <v>-2.3633104380000001</v>
      </c>
      <c r="H6" s="1">
        <v>-1.7011391929999999</v>
      </c>
      <c r="I6" t="s">
        <v>1144</v>
      </c>
      <c r="K6" t="s">
        <v>1333</v>
      </c>
      <c r="L6" t="s">
        <v>2713</v>
      </c>
      <c r="N6">
        <v>-1.5489364299999999</v>
      </c>
      <c r="O6" s="26">
        <v>-1.4241339879999999</v>
      </c>
      <c r="P6" t="s">
        <v>1016</v>
      </c>
      <c r="R6" t="s">
        <v>1333</v>
      </c>
      <c r="S6" t="s">
        <v>1509</v>
      </c>
      <c r="U6">
        <v>-2.3068030410000002</v>
      </c>
      <c r="V6" s="1">
        <v>-2.4264456380000001</v>
      </c>
      <c r="W6" t="s">
        <v>142</v>
      </c>
      <c r="Y6" t="s">
        <v>1542</v>
      </c>
      <c r="Z6" t="s">
        <v>1541</v>
      </c>
      <c r="AB6">
        <v>3.8191139920000001</v>
      </c>
      <c r="AC6">
        <v>-6.4403604080000001</v>
      </c>
    </row>
    <row r="7" spans="1:29" x14ac:dyDescent="0.35">
      <c r="A7" t="s">
        <v>169</v>
      </c>
      <c r="C7" t="s">
        <v>1333</v>
      </c>
      <c r="D7" t="s">
        <v>1584</v>
      </c>
      <c r="F7">
        <v>-5.2732198830000003</v>
      </c>
      <c r="G7">
        <v>-3.4860706260000001</v>
      </c>
      <c r="H7" s="1">
        <v>-1.7656704000000001</v>
      </c>
      <c r="I7" t="s">
        <v>1145</v>
      </c>
      <c r="J7" t="s">
        <v>1378</v>
      </c>
      <c r="K7" t="s">
        <v>1379</v>
      </c>
      <c r="L7" t="s">
        <v>1493</v>
      </c>
      <c r="M7" s="3" t="s">
        <v>2714</v>
      </c>
      <c r="N7" s="3">
        <v>-4.1299977630000004</v>
      </c>
      <c r="O7" s="26">
        <v>-2.4278959260000001</v>
      </c>
      <c r="P7" t="s">
        <v>1255</v>
      </c>
      <c r="R7" t="s">
        <v>1333</v>
      </c>
      <c r="S7" t="s">
        <v>2834</v>
      </c>
      <c r="U7">
        <v>-1.043403839</v>
      </c>
      <c r="V7" s="1">
        <v>-1.093867071</v>
      </c>
      <c r="W7" t="s">
        <v>21</v>
      </c>
      <c r="Y7" t="s">
        <v>1369</v>
      </c>
      <c r="Z7" t="s">
        <v>1370</v>
      </c>
      <c r="AB7">
        <v>-1.3225132310000001</v>
      </c>
      <c r="AC7">
        <v>1.4013308310000001</v>
      </c>
    </row>
    <row r="8" spans="1:29" x14ac:dyDescent="0.35">
      <c r="A8" t="s">
        <v>4</v>
      </c>
      <c r="C8" t="s">
        <v>1338</v>
      </c>
      <c r="D8" t="s">
        <v>1339</v>
      </c>
      <c r="F8">
        <v>-6.128028874</v>
      </c>
      <c r="G8">
        <v>-4.7837826520000002</v>
      </c>
      <c r="H8" s="1">
        <v>-1.3174954000000001</v>
      </c>
      <c r="I8" t="s">
        <v>783</v>
      </c>
      <c r="K8" t="s">
        <v>1968</v>
      </c>
      <c r="L8" t="s">
        <v>1969</v>
      </c>
      <c r="N8">
        <v>-1.113618158</v>
      </c>
      <c r="O8" s="26">
        <v>-1.264036508</v>
      </c>
      <c r="P8" t="s">
        <v>1256</v>
      </c>
      <c r="R8" t="s">
        <v>1333</v>
      </c>
      <c r="S8" t="s">
        <v>2835</v>
      </c>
      <c r="U8">
        <v>-1.062378413</v>
      </c>
      <c r="V8" s="1">
        <v>-1.003008031</v>
      </c>
      <c r="W8" t="s">
        <v>1313</v>
      </c>
      <c r="Y8" t="s">
        <v>2893</v>
      </c>
      <c r="Z8" t="s">
        <v>2894</v>
      </c>
      <c r="AB8">
        <v>1.512634789</v>
      </c>
      <c r="AC8">
        <v>-1.4163651020000001</v>
      </c>
    </row>
    <row r="9" spans="1:29" x14ac:dyDescent="0.35">
      <c r="A9" t="s">
        <v>883</v>
      </c>
      <c r="C9" t="s">
        <v>2409</v>
      </c>
      <c r="D9" t="s">
        <v>2410</v>
      </c>
      <c r="F9">
        <v>-3.4440450729999998</v>
      </c>
      <c r="G9">
        <v>-1.3925550600000001</v>
      </c>
      <c r="H9" s="1">
        <v>-2.0293659499999999</v>
      </c>
      <c r="I9" t="s">
        <v>863</v>
      </c>
      <c r="K9" t="s">
        <v>2374</v>
      </c>
      <c r="L9" t="s">
        <v>2375</v>
      </c>
      <c r="N9">
        <v>-1.8087054600000001</v>
      </c>
      <c r="O9" s="26">
        <v>-1.5405283089999999</v>
      </c>
      <c r="P9" t="s">
        <v>1257</v>
      </c>
      <c r="R9" t="s">
        <v>2204</v>
      </c>
      <c r="S9" t="s">
        <v>1850</v>
      </c>
      <c r="U9">
        <v>-1.1560363339999999</v>
      </c>
      <c r="V9" s="1">
        <v>-1.250361542</v>
      </c>
      <c r="W9" t="s">
        <v>173</v>
      </c>
      <c r="Y9" t="s">
        <v>1589</v>
      </c>
      <c r="Z9" t="s">
        <v>1590</v>
      </c>
      <c r="AB9">
        <v>2.7847562240000001</v>
      </c>
      <c r="AC9">
        <v>-3.4003472860000001</v>
      </c>
    </row>
    <row r="10" spans="1:29" x14ac:dyDescent="0.35">
      <c r="A10" t="s">
        <v>187</v>
      </c>
      <c r="C10" t="s">
        <v>1611</v>
      </c>
      <c r="D10" t="s">
        <v>1612</v>
      </c>
      <c r="F10">
        <v>-5.7232928090000001</v>
      </c>
      <c r="G10">
        <v>-3.7820782799999999</v>
      </c>
      <c r="H10" s="1">
        <v>-1.921388584</v>
      </c>
      <c r="I10" t="s">
        <v>2</v>
      </c>
      <c r="K10" t="s">
        <v>1333</v>
      </c>
      <c r="L10" t="s">
        <v>1335</v>
      </c>
      <c r="N10">
        <v>-1.5589245089999999</v>
      </c>
      <c r="O10" s="26">
        <v>-2.1068030040000001</v>
      </c>
      <c r="P10" t="s">
        <v>1258</v>
      </c>
      <c r="R10" t="s">
        <v>2836</v>
      </c>
      <c r="S10" t="s">
        <v>2837</v>
      </c>
      <c r="U10">
        <v>-1.2430084889999999</v>
      </c>
      <c r="V10" s="1">
        <v>-1.140458325</v>
      </c>
      <c r="W10" t="s">
        <v>1314</v>
      </c>
      <c r="Y10" t="s">
        <v>2895</v>
      </c>
      <c r="Z10" t="s">
        <v>2896</v>
      </c>
      <c r="AB10">
        <v>1.5582148280000001</v>
      </c>
      <c r="AC10">
        <v>-1.2687794670000001</v>
      </c>
    </row>
    <row r="11" spans="1:29" x14ac:dyDescent="0.35">
      <c r="A11" t="s">
        <v>890</v>
      </c>
      <c r="C11" t="s">
        <v>2419</v>
      </c>
      <c r="D11" t="s">
        <v>2420</v>
      </c>
      <c r="F11">
        <v>-3.2475494789999999</v>
      </c>
      <c r="G11">
        <v>-1.6302279390000001</v>
      </c>
      <c r="H11" s="1">
        <v>-1.5953965720000001</v>
      </c>
      <c r="I11" t="s">
        <v>431</v>
      </c>
      <c r="K11" t="s">
        <v>1333</v>
      </c>
      <c r="L11" t="s">
        <v>1870</v>
      </c>
      <c r="N11">
        <v>3.3738183309999998</v>
      </c>
      <c r="O11" s="26">
        <v>3.771333877</v>
      </c>
      <c r="P11" t="s">
        <v>787</v>
      </c>
      <c r="R11" t="s">
        <v>2284</v>
      </c>
      <c r="S11" t="s">
        <v>2285</v>
      </c>
      <c r="U11">
        <v>1.7846957779999999</v>
      </c>
      <c r="V11" s="1">
        <v>2.396844572</v>
      </c>
      <c r="W11" t="s">
        <v>494</v>
      </c>
      <c r="Y11" t="s">
        <v>1952</v>
      </c>
      <c r="Z11" t="s">
        <v>1953</v>
      </c>
      <c r="AB11">
        <v>1.1994310690000001</v>
      </c>
      <c r="AC11">
        <v>-1.800034635</v>
      </c>
    </row>
    <row r="12" spans="1:29" x14ac:dyDescent="0.35">
      <c r="A12" t="s">
        <v>858</v>
      </c>
      <c r="B12" t="s">
        <v>1356</v>
      </c>
      <c r="C12" t="s">
        <v>1983</v>
      </c>
      <c r="D12" t="s">
        <v>1867</v>
      </c>
      <c r="F12">
        <v>-4.0141751240000003</v>
      </c>
      <c r="G12">
        <v>-1.8439214310000001</v>
      </c>
      <c r="H12" s="1">
        <v>-2.1463861820000001</v>
      </c>
      <c r="I12" t="s">
        <v>1146</v>
      </c>
      <c r="K12" t="s">
        <v>2531</v>
      </c>
      <c r="L12" t="s">
        <v>2715</v>
      </c>
      <c r="M12" t="s">
        <v>2716</v>
      </c>
      <c r="N12">
        <v>-2.4622763070000002</v>
      </c>
      <c r="O12" s="26">
        <v>-1.754612998</v>
      </c>
      <c r="P12" t="s">
        <v>1018</v>
      </c>
      <c r="R12" t="s">
        <v>1333</v>
      </c>
      <c r="S12" t="s">
        <v>2561</v>
      </c>
      <c r="U12">
        <v>-5.0083910569999999</v>
      </c>
      <c r="V12" s="1">
        <v>-3.9787084130000001</v>
      </c>
      <c r="W12" t="s">
        <v>1315</v>
      </c>
      <c r="Y12" t="s">
        <v>2897</v>
      </c>
      <c r="Z12" t="s">
        <v>2898</v>
      </c>
      <c r="AB12">
        <v>-1.1237267049999999</v>
      </c>
      <c r="AC12">
        <v>1.3982405170000001</v>
      </c>
    </row>
    <row r="13" spans="1:29" x14ac:dyDescent="0.35">
      <c r="A13" t="s">
        <v>204</v>
      </c>
      <c r="C13" t="s">
        <v>1540</v>
      </c>
      <c r="D13" t="s">
        <v>1541</v>
      </c>
      <c r="F13">
        <v>-3.2675854480000002</v>
      </c>
      <c r="G13">
        <v>-5.0144790830000003</v>
      </c>
      <c r="H13" s="1">
        <v>1.7748795900000001</v>
      </c>
      <c r="I13" t="s">
        <v>132</v>
      </c>
      <c r="K13" t="s">
        <v>1523</v>
      </c>
      <c r="L13" t="s">
        <v>1524</v>
      </c>
      <c r="N13">
        <v>-2.6557629060000001</v>
      </c>
      <c r="O13" s="26">
        <v>-2.2487354740000001</v>
      </c>
      <c r="P13" t="s">
        <v>1019</v>
      </c>
      <c r="R13" t="s">
        <v>2562</v>
      </c>
      <c r="S13" t="s">
        <v>2563</v>
      </c>
      <c r="U13">
        <v>-1.670637165</v>
      </c>
      <c r="V13" s="1">
        <v>-1.0702897360000001</v>
      </c>
      <c r="W13" t="s">
        <v>970</v>
      </c>
      <c r="Y13" t="s">
        <v>1333</v>
      </c>
      <c r="Z13" t="s">
        <v>1825</v>
      </c>
      <c r="AB13">
        <v>-1.3388519699999999</v>
      </c>
      <c r="AC13">
        <v>1.4949729620000001</v>
      </c>
    </row>
    <row r="14" spans="1:29" x14ac:dyDescent="0.35">
      <c r="A14" t="s">
        <v>902</v>
      </c>
      <c r="C14" t="s">
        <v>2374</v>
      </c>
      <c r="D14" t="s">
        <v>2438</v>
      </c>
      <c r="F14">
        <v>-2.7642626419999998</v>
      </c>
      <c r="G14">
        <v>-1.4885731769999999</v>
      </c>
      <c r="H14" s="1">
        <v>-1.2516843609999999</v>
      </c>
      <c r="I14" t="s">
        <v>432</v>
      </c>
      <c r="K14" t="s">
        <v>1346</v>
      </c>
      <c r="L14" t="s">
        <v>1871</v>
      </c>
      <c r="N14">
        <v>-2.5107300659999998</v>
      </c>
      <c r="O14" s="26">
        <v>-1.8306930969999999</v>
      </c>
      <c r="P14" t="s">
        <v>653</v>
      </c>
      <c r="Q14" t="s">
        <v>1356</v>
      </c>
      <c r="R14" t="s">
        <v>1333</v>
      </c>
      <c r="S14" t="s">
        <v>1867</v>
      </c>
      <c r="U14">
        <v>-6.1099795400000003</v>
      </c>
      <c r="V14" s="1">
        <v>-3.9125741999999999</v>
      </c>
      <c r="W14" t="s">
        <v>1316</v>
      </c>
      <c r="Y14" t="s">
        <v>2899</v>
      </c>
      <c r="Z14" t="s">
        <v>2900</v>
      </c>
      <c r="AB14">
        <v>1.5401746970000001</v>
      </c>
      <c r="AC14">
        <v>-1.611516468</v>
      </c>
    </row>
    <row r="15" spans="1:29" x14ac:dyDescent="0.35">
      <c r="A15" t="s">
        <v>221</v>
      </c>
      <c r="C15" t="s">
        <v>1661</v>
      </c>
      <c r="D15" t="s">
        <v>1662</v>
      </c>
      <c r="F15">
        <v>-2.256749305</v>
      </c>
      <c r="G15">
        <v>-1.1536600450000001</v>
      </c>
      <c r="H15" s="1">
        <v>-1.079259435</v>
      </c>
      <c r="I15" t="s">
        <v>8</v>
      </c>
      <c r="K15" t="s">
        <v>1346</v>
      </c>
      <c r="L15" t="s">
        <v>1347</v>
      </c>
      <c r="N15">
        <v>2.1573772990000002</v>
      </c>
      <c r="O15" s="26">
        <v>1.560495427</v>
      </c>
      <c r="P15" t="s">
        <v>1259</v>
      </c>
      <c r="R15" t="s">
        <v>2838</v>
      </c>
      <c r="S15" t="s">
        <v>2839</v>
      </c>
      <c r="U15">
        <v>-2.512835897</v>
      </c>
      <c r="V15" s="1">
        <v>-1.483399559</v>
      </c>
      <c r="W15" t="s">
        <v>1317</v>
      </c>
      <c r="Y15" t="s">
        <v>2901</v>
      </c>
      <c r="Z15" t="s">
        <v>2902</v>
      </c>
      <c r="AB15">
        <v>1.8685782689999999</v>
      </c>
      <c r="AC15">
        <v>-1.7731369480000001</v>
      </c>
    </row>
    <row r="16" spans="1:29" x14ac:dyDescent="0.35">
      <c r="A16" t="s">
        <v>903</v>
      </c>
      <c r="C16" t="s">
        <v>2439</v>
      </c>
      <c r="D16" t="s">
        <v>2440</v>
      </c>
      <c r="F16">
        <v>-4.1037511469999997</v>
      </c>
      <c r="G16">
        <v>-1.5591654779999999</v>
      </c>
      <c r="H16" s="1">
        <v>-2.5216524229999999</v>
      </c>
      <c r="I16" t="s">
        <v>1147</v>
      </c>
      <c r="K16" t="s">
        <v>1697</v>
      </c>
      <c r="L16" t="s">
        <v>2717</v>
      </c>
      <c r="N16">
        <v>-2.4755030730000001</v>
      </c>
      <c r="O16" s="26">
        <v>-1.9575995260000001</v>
      </c>
      <c r="P16" t="s">
        <v>1023</v>
      </c>
      <c r="R16" t="s">
        <v>1550</v>
      </c>
      <c r="S16" t="s">
        <v>2568</v>
      </c>
      <c r="U16">
        <v>-1.3850135889999999</v>
      </c>
      <c r="V16" s="1">
        <v>-1.006015616</v>
      </c>
      <c r="W16" t="s">
        <v>553</v>
      </c>
      <c r="Y16" t="s">
        <v>1333</v>
      </c>
      <c r="Z16" t="s">
        <v>2034</v>
      </c>
      <c r="AB16">
        <v>-1.6369513229999999</v>
      </c>
      <c r="AC16">
        <v>2.548176711</v>
      </c>
    </row>
    <row r="17" spans="1:29" x14ac:dyDescent="0.35">
      <c r="A17" t="s">
        <v>518</v>
      </c>
      <c r="B17" t="s">
        <v>1439</v>
      </c>
      <c r="C17" t="s">
        <v>1440</v>
      </c>
      <c r="D17" t="s">
        <v>1989</v>
      </c>
      <c r="E17" t="s">
        <v>1990</v>
      </c>
      <c r="F17">
        <v>-3.3370097259999998</v>
      </c>
      <c r="G17">
        <v>-1.7931230419999999</v>
      </c>
      <c r="H17" s="1">
        <v>-1.5193859489999999</v>
      </c>
      <c r="I17" t="s">
        <v>133</v>
      </c>
      <c r="K17" t="s">
        <v>1333</v>
      </c>
      <c r="L17" t="s">
        <v>1525</v>
      </c>
      <c r="N17">
        <v>-2.5921424590000002</v>
      </c>
      <c r="O17" s="26">
        <v>-3.3048565640000001</v>
      </c>
      <c r="P17" t="s">
        <v>1260</v>
      </c>
      <c r="R17" t="s">
        <v>1333</v>
      </c>
      <c r="S17" t="s">
        <v>2840</v>
      </c>
      <c r="U17">
        <v>-2.0131631510000001</v>
      </c>
      <c r="V17" s="1">
        <v>-1.453550774</v>
      </c>
      <c r="W17" t="s">
        <v>1318</v>
      </c>
      <c r="AA17" t="s">
        <v>2903</v>
      </c>
      <c r="AB17">
        <v>1.1797713729999999</v>
      </c>
      <c r="AC17">
        <v>-1.344700395</v>
      </c>
    </row>
    <row r="18" spans="1:29" x14ac:dyDescent="0.35">
      <c r="A18" t="s">
        <v>811</v>
      </c>
      <c r="C18" t="s">
        <v>1333</v>
      </c>
      <c r="D18" t="s">
        <v>1678</v>
      </c>
      <c r="F18">
        <v>-3.642504341</v>
      </c>
      <c r="G18">
        <v>-1.5087026100000001</v>
      </c>
      <c r="H18" s="1">
        <v>-2.1087383289999999</v>
      </c>
      <c r="I18" t="s">
        <v>134</v>
      </c>
      <c r="K18" t="s">
        <v>1526</v>
      </c>
      <c r="L18" t="s">
        <v>1527</v>
      </c>
      <c r="N18">
        <v>-1.4028526649999999</v>
      </c>
      <c r="O18" s="26">
        <v>-1.2384638480000001</v>
      </c>
      <c r="P18" t="s">
        <v>1024</v>
      </c>
      <c r="R18" t="s">
        <v>2569</v>
      </c>
      <c r="S18" t="s">
        <v>2568</v>
      </c>
      <c r="T18" t="s">
        <v>2570</v>
      </c>
      <c r="U18">
        <v>-1.8557837960000001</v>
      </c>
      <c r="V18" s="1">
        <v>-2.1280167680000002</v>
      </c>
      <c r="W18" t="s">
        <v>975</v>
      </c>
      <c r="AA18" t="s">
        <v>2508</v>
      </c>
      <c r="AB18">
        <v>1.056298945</v>
      </c>
      <c r="AC18">
        <v>-1.703338223</v>
      </c>
    </row>
    <row r="19" spans="1:29" x14ac:dyDescent="0.35">
      <c r="A19" t="s">
        <v>423</v>
      </c>
      <c r="C19" t="s">
        <v>1333</v>
      </c>
      <c r="D19" t="s">
        <v>1864</v>
      </c>
      <c r="F19">
        <v>-5.5064597700000002</v>
      </c>
      <c r="G19">
        <v>-3.1853386779999999</v>
      </c>
      <c r="H19" s="1">
        <v>-2.2994109869999999</v>
      </c>
      <c r="I19" t="s">
        <v>433</v>
      </c>
      <c r="K19" t="s">
        <v>1872</v>
      </c>
      <c r="L19" t="s">
        <v>1873</v>
      </c>
      <c r="N19">
        <v>-1.062159614</v>
      </c>
      <c r="O19" s="26">
        <v>-1.3987273250000001</v>
      </c>
      <c r="P19" t="s">
        <v>1261</v>
      </c>
      <c r="R19" t="s">
        <v>1333</v>
      </c>
      <c r="S19" t="s">
        <v>2841</v>
      </c>
      <c r="U19">
        <v>-1.768903152</v>
      </c>
      <c r="V19" s="1">
        <v>-1.232048214</v>
      </c>
      <c r="W19" t="s">
        <v>396</v>
      </c>
      <c r="AA19" t="s">
        <v>1839</v>
      </c>
      <c r="AB19">
        <v>1.0981748920000001</v>
      </c>
      <c r="AC19">
        <v>-1.462908087</v>
      </c>
    </row>
    <row r="20" spans="1:29" x14ac:dyDescent="0.35">
      <c r="A20" t="s">
        <v>539</v>
      </c>
      <c r="C20" t="s">
        <v>1333</v>
      </c>
      <c r="D20" t="s">
        <v>2018</v>
      </c>
      <c r="F20">
        <v>-2.5090152350000001</v>
      </c>
      <c r="G20">
        <v>-1.313768534</v>
      </c>
      <c r="H20" s="1">
        <v>-1.1720431650000001</v>
      </c>
      <c r="I20" t="s">
        <v>136</v>
      </c>
      <c r="K20" t="s">
        <v>1530</v>
      </c>
      <c r="L20" t="s">
        <v>1531</v>
      </c>
      <c r="M20" t="s">
        <v>1532</v>
      </c>
      <c r="N20">
        <v>-2.8588561119999998</v>
      </c>
      <c r="O20" s="26">
        <v>-2.4977590809999999</v>
      </c>
      <c r="P20" t="s">
        <v>1025</v>
      </c>
      <c r="R20" t="s">
        <v>2571</v>
      </c>
      <c r="S20" t="s">
        <v>2572</v>
      </c>
      <c r="U20">
        <v>-1.480720008</v>
      </c>
      <c r="V20" s="1">
        <v>-1.3098668609999999</v>
      </c>
      <c r="W20" t="s">
        <v>1319</v>
      </c>
      <c r="AB20">
        <v>-5.2943819630000002</v>
      </c>
      <c r="AC20">
        <v>4.7480090190000004</v>
      </c>
    </row>
    <row r="21" spans="1:29" x14ac:dyDescent="0.35">
      <c r="A21" t="s">
        <v>547</v>
      </c>
      <c r="B21" t="s">
        <v>1356</v>
      </c>
      <c r="C21" t="s">
        <v>1333</v>
      </c>
      <c r="D21" t="s">
        <v>2030</v>
      </c>
      <c r="F21">
        <v>-4.2452478510000002</v>
      </c>
      <c r="G21">
        <v>-1.637248177</v>
      </c>
      <c r="H21" s="1">
        <v>-2.586317883</v>
      </c>
      <c r="I21" t="s">
        <v>137</v>
      </c>
      <c r="K21" t="s">
        <v>1533</v>
      </c>
      <c r="L21" t="s">
        <v>1534</v>
      </c>
      <c r="N21">
        <v>-1.8482753869999999</v>
      </c>
      <c r="O21" s="26">
        <v>-1.7919344530000001</v>
      </c>
      <c r="P21" t="s">
        <v>1262</v>
      </c>
      <c r="R21" t="s">
        <v>2842</v>
      </c>
      <c r="S21" t="s">
        <v>2843</v>
      </c>
      <c r="U21">
        <v>-2.1726323519999999</v>
      </c>
      <c r="V21" s="1">
        <v>-1.0482060280000001</v>
      </c>
      <c r="W21" t="s">
        <v>560</v>
      </c>
      <c r="AB21">
        <v>-1.587705087</v>
      </c>
      <c r="AC21">
        <v>1.8381207260000001</v>
      </c>
    </row>
    <row r="22" spans="1:29" x14ac:dyDescent="0.35">
      <c r="A22" t="s">
        <v>260</v>
      </c>
      <c r="C22" t="s">
        <v>1333</v>
      </c>
      <c r="D22" t="s">
        <v>1712</v>
      </c>
      <c r="F22">
        <v>-3.822382438</v>
      </c>
      <c r="G22">
        <v>-1.6718369319999999</v>
      </c>
      <c r="H22" s="1">
        <v>-2.1242457689999998</v>
      </c>
      <c r="I22" t="s">
        <v>954</v>
      </c>
      <c r="K22" t="s">
        <v>1333</v>
      </c>
      <c r="L22" t="s">
        <v>2477</v>
      </c>
      <c r="N22">
        <v>-2.115052859</v>
      </c>
      <c r="O22" s="26">
        <v>-1.4544372889999999</v>
      </c>
      <c r="P22" t="s">
        <v>1027</v>
      </c>
      <c r="R22" t="s">
        <v>2575</v>
      </c>
      <c r="S22" t="s">
        <v>2576</v>
      </c>
      <c r="U22">
        <v>-2.4944409279999999</v>
      </c>
      <c r="V22" s="1">
        <v>-1.448905028</v>
      </c>
      <c r="W22" t="s">
        <v>561</v>
      </c>
      <c r="Y22" t="s">
        <v>1333</v>
      </c>
      <c r="Z22" t="s">
        <v>2045</v>
      </c>
      <c r="AB22">
        <v>-1.1869589599999999</v>
      </c>
      <c r="AC22">
        <v>1.558407144</v>
      </c>
    </row>
    <row r="23" spans="1:29" x14ac:dyDescent="0.35">
      <c r="A23" t="s">
        <v>556</v>
      </c>
      <c r="C23" t="s">
        <v>2040</v>
      </c>
      <c r="D23" t="s">
        <v>2040</v>
      </c>
      <c r="E23" t="s">
        <v>2041</v>
      </c>
      <c r="F23">
        <v>-5.7076149960000002</v>
      </c>
      <c r="G23">
        <v>-4.4987612710000002</v>
      </c>
      <c r="H23" s="1">
        <v>-1.184883446</v>
      </c>
      <c r="I23" t="s">
        <v>138</v>
      </c>
      <c r="K23" t="s">
        <v>1535</v>
      </c>
      <c r="L23" t="s">
        <v>1536</v>
      </c>
      <c r="N23">
        <v>-1.640751485</v>
      </c>
      <c r="O23" s="26">
        <v>-1.881287148</v>
      </c>
      <c r="P23" t="s">
        <v>1263</v>
      </c>
      <c r="R23" t="s">
        <v>1891</v>
      </c>
      <c r="S23" t="s">
        <v>2844</v>
      </c>
      <c r="U23">
        <v>-1.8423515349999999</v>
      </c>
      <c r="V23" s="1">
        <v>-1.5059885369999999</v>
      </c>
      <c r="W23" t="s">
        <v>1320</v>
      </c>
      <c r="Y23" t="s">
        <v>1333</v>
      </c>
      <c r="Z23" t="s">
        <v>2904</v>
      </c>
      <c r="AB23">
        <v>1.655752332</v>
      </c>
      <c r="AC23">
        <v>-2.6789552809999999</v>
      </c>
    </row>
    <row r="24" spans="1:29" x14ac:dyDescent="0.35">
      <c r="A24" t="s">
        <v>266</v>
      </c>
      <c r="C24" t="s">
        <v>1333</v>
      </c>
      <c r="D24" t="s">
        <v>1716</v>
      </c>
      <c r="F24">
        <v>-3.0094701439999998</v>
      </c>
      <c r="G24">
        <v>-1.533848884</v>
      </c>
      <c r="H24" s="1">
        <v>-1.4515053019999999</v>
      </c>
      <c r="I24" t="s">
        <v>866</v>
      </c>
      <c r="K24" t="s">
        <v>2379</v>
      </c>
      <c r="L24" t="s">
        <v>2380</v>
      </c>
      <c r="N24">
        <v>1.0745221490000001</v>
      </c>
      <c r="O24" s="26">
        <v>1.1358281109999999</v>
      </c>
      <c r="P24" t="s">
        <v>1264</v>
      </c>
      <c r="R24" t="s">
        <v>2845</v>
      </c>
      <c r="S24" t="s">
        <v>2846</v>
      </c>
      <c r="U24">
        <v>-2.928900354</v>
      </c>
      <c r="V24" s="1">
        <v>-1.9706597690000001</v>
      </c>
      <c r="W24" t="s">
        <v>1321</v>
      </c>
      <c r="Y24" t="s">
        <v>1333</v>
      </c>
      <c r="Z24" t="s">
        <v>1758</v>
      </c>
      <c r="AB24">
        <v>-2.343553649</v>
      </c>
      <c r="AC24">
        <v>2.2890065979999998</v>
      </c>
    </row>
    <row r="25" spans="1:29" x14ac:dyDescent="0.35">
      <c r="A25" t="s">
        <v>1141</v>
      </c>
      <c r="C25" t="s">
        <v>1333</v>
      </c>
      <c r="D25" t="s">
        <v>1850</v>
      </c>
      <c r="F25">
        <v>-4.2559765609999998</v>
      </c>
      <c r="G25">
        <v>-1.3928405530000001</v>
      </c>
      <c r="H25" s="1">
        <v>-2.8378789420000001</v>
      </c>
      <c r="I25" t="s">
        <v>139</v>
      </c>
      <c r="K25" t="s">
        <v>1333</v>
      </c>
      <c r="L25" t="s">
        <v>1537</v>
      </c>
      <c r="N25">
        <v>-4.9516105680000004</v>
      </c>
      <c r="O25" s="26">
        <v>-3.239017531</v>
      </c>
      <c r="P25" t="s">
        <v>376</v>
      </c>
      <c r="R25" t="s">
        <v>1806</v>
      </c>
      <c r="S25" t="s">
        <v>1807</v>
      </c>
      <c r="U25">
        <v>-2.7690624000000001</v>
      </c>
      <c r="V25" s="1">
        <v>-1.569247439</v>
      </c>
      <c r="W25" t="s">
        <v>1322</v>
      </c>
      <c r="Y25" t="s">
        <v>2905</v>
      </c>
      <c r="Z25" t="s">
        <v>2906</v>
      </c>
      <c r="AB25">
        <v>1.6822780939999999</v>
      </c>
      <c r="AC25">
        <v>-1.434770943</v>
      </c>
    </row>
    <row r="26" spans="1:29" x14ac:dyDescent="0.35">
      <c r="A26" t="s">
        <v>747</v>
      </c>
      <c r="B26" t="s">
        <v>1356</v>
      </c>
      <c r="C26" t="s">
        <v>1333</v>
      </c>
      <c r="D26" t="s">
        <v>1867</v>
      </c>
      <c r="F26">
        <v>-8.6178808040000003</v>
      </c>
      <c r="G26">
        <v>-3.8642020769999998</v>
      </c>
      <c r="H26" s="1">
        <v>-4.7342274700000004</v>
      </c>
      <c r="I26" t="s">
        <v>1148</v>
      </c>
      <c r="K26" t="s">
        <v>1333</v>
      </c>
      <c r="L26" t="s">
        <v>2718</v>
      </c>
      <c r="N26">
        <v>-1.3905867059999999</v>
      </c>
      <c r="O26" s="26">
        <v>-1.0591525319999999</v>
      </c>
      <c r="P26" t="s">
        <v>1028</v>
      </c>
      <c r="R26" t="s">
        <v>1806</v>
      </c>
      <c r="S26" t="s">
        <v>2577</v>
      </c>
      <c r="U26">
        <v>-2.035162031</v>
      </c>
      <c r="V26" s="1">
        <v>-1.0767006240000001</v>
      </c>
      <c r="W26" t="s">
        <v>612</v>
      </c>
      <c r="AB26">
        <v>1.894228016</v>
      </c>
      <c r="AC26">
        <v>-2.5142316349999998</v>
      </c>
    </row>
    <row r="27" spans="1:29" x14ac:dyDescent="0.35">
      <c r="A27" t="s">
        <v>1142</v>
      </c>
      <c r="C27" t="s">
        <v>1333</v>
      </c>
      <c r="D27" t="s">
        <v>2711</v>
      </c>
      <c r="F27">
        <v>-2.1552248070000002</v>
      </c>
      <c r="G27">
        <v>-1.0102859930000001</v>
      </c>
      <c r="H27" s="1">
        <v>-1.1220938</v>
      </c>
      <c r="I27" t="s">
        <v>140</v>
      </c>
      <c r="K27" t="s">
        <v>1538</v>
      </c>
      <c r="L27" t="s">
        <v>1539</v>
      </c>
      <c r="N27">
        <v>-2.987902804</v>
      </c>
      <c r="O27" s="26">
        <v>-2.5462335619999998</v>
      </c>
      <c r="P27" t="s">
        <v>1032</v>
      </c>
      <c r="R27" t="s">
        <v>2581</v>
      </c>
      <c r="S27" t="s">
        <v>2582</v>
      </c>
      <c r="U27">
        <v>-1.27668268</v>
      </c>
      <c r="V27" s="1">
        <v>-1.2672889629999999</v>
      </c>
      <c r="W27" t="s">
        <v>769</v>
      </c>
      <c r="Y27" t="s">
        <v>1333</v>
      </c>
      <c r="Z27" t="s">
        <v>2258</v>
      </c>
      <c r="AB27">
        <v>-1.7729304450000001</v>
      </c>
      <c r="AC27">
        <v>1.430320051</v>
      </c>
    </row>
    <row r="28" spans="1:29" x14ac:dyDescent="0.35">
      <c r="A28" t="s">
        <v>326</v>
      </c>
      <c r="C28" t="s">
        <v>1333</v>
      </c>
      <c r="D28" t="s">
        <v>1757</v>
      </c>
      <c r="F28">
        <v>-3.425365185</v>
      </c>
      <c r="G28">
        <v>-2.285928127</v>
      </c>
      <c r="H28" s="1">
        <v>-1.1132334829999999</v>
      </c>
      <c r="I28" t="s">
        <v>1149</v>
      </c>
      <c r="K28" t="s">
        <v>1333</v>
      </c>
      <c r="L28" t="s">
        <v>2719</v>
      </c>
      <c r="N28">
        <v>1.241038141</v>
      </c>
      <c r="O28" s="26">
        <v>1.4798203990000001</v>
      </c>
      <c r="P28" t="s">
        <v>953</v>
      </c>
      <c r="Q28" t="s">
        <v>1374</v>
      </c>
      <c r="R28" t="s">
        <v>1333</v>
      </c>
      <c r="S28" t="s">
        <v>2474</v>
      </c>
      <c r="U28">
        <v>-1.332829737</v>
      </c>
      <c r="V28" s="1">
        <v>-1.177657336</v>
      </c>
      <c r="W28" t="s">
        <v>419</v>
      </c>
      <c r="AB28">
        <v>1.1381664549999999</v>
      </c>
      <c r="AC28">
        <v>-1.9018725430000001</v>
      </c>
    </row>
    <row r="29" spans="1:29" x14ac:dyDescent="0.35">
      <c r="A29" t="s">
        <v>427</v>
      </c>
      <c r="B29" t="s">
        <v>1356</v>
      </c>
      <c r="C29" t="s">
        <v>1333</v>
      </c>
      <c r="D29" t="s">
        <v>1867</v>
      </c>
      <c r="F29">
        <v>-10.339968219999999</v>
      </c>
      <c r="G29">
        <v>-6.2767475370000003</v>
      </c>
      <c r="H29" s="1">
        <v>-4.0329340690000004</v>
      </c>
      <c r="I29" t="s">
        <v>867</v>
      </c>
      <c r="K29" t="s">
        <v>1333</v>
      </c>
      <c r="L29" t="s">
        <v>2381</v>
      </c>
      <c r="N29">
        <v>-2.225529995</v>
      </c>
      <c r="O29" s="26">
        <v>-1.5476745670000001</v>
      </c>
      <c r="P29" t="s">
        <v>1265</v>
      </c>
      <c r="R29" t="s">
        <v>2847</v>
      </c>
      <c r="S29" t="s">
        <v>2848</v>
      </c>
      <c r="U29">
        <v>-2.1079958830000001</v>
      </c>
      <c r="V29" s="1">
        <v>-1.089970782</v>
      </c>
      <c r="W29" t="s">
        <v>1323</v>
      </c>
      <c r="Y29" t="s">
        <v>1333</v>
      </c>
      <c r="Z29" t="s">
        <v>1452</v>
      </c>
      <c r="AB29">
        <v>1.7963683459999999</v>
      </c>
      <c r="AC29">
        <v>-1.6106556839999999</v>
      </c>
    </row>
    <row r="30" spans="1:29" x14ac:dyDescent="0.35">
      <c r="A30" t="s">
        <v>983</v>
      </c>
      <c r="F30">
        <v>1.026956032</v>
      </c>
      <c r="G30">
        <v>2.3634796470000001</v>
      </c>
      <c r="H30" s="1">
        <v>-1.3161644370000001</v>
      </c>
      <c r="I30" t="s">
        <v>141</v>
      </c>
      <c r="K30" t="s">
        <v>1540</v>
      </c>
      <c r="L30" t="s">
        <v>1541</v>
      </c>
      <c r="N30">
        <v>-6.1771374550000004</v>
      </c>
      <c r="O30" s="26">
        <v>-9.8276361940000001</v>
      </c>
      <c r="P30" t="s">
        <v>1035</v>
      </c>
      <c r="R30" t="s">
        <v>1333</v>
      </c>
      <c r="S30" t="s">
        <v>2584</v>
      </c>
      <c r="U30">
        <v>-1.4291037170000001</v>
      </c>
      <c r="V30" s="1">
        <v>-1.318369339</v>
      </c>
      <c r="W30" t="s">
        <v>1324</v>
      </c>
      <c r="Y30" t="s">
        <v>1333</v>
      </c>
      <c r="Z30" t="s">
        <v>2907</v>
      </c>
      <c r="AB30">
        <v>1.0904724990000001</v>
      </c>
      <c r="AC30">
        <v>-1.0942235170000001</v>
      </c>
    </row>
    <row r="31" spans="1:29" x14ac:dyDescent="0.35">
      <c r="I31" t="s">
        <v>437</v>
      </c>
      <c r="J31" t="s">
        <v>1356</v>
      </c>
      <c r="K31" t="s">
        <v>1333</v>
      </c>
      <c r="L31" t="s">
        <v>1867</v>
      </c>
      <c r="N31">
        <v>-4.3125715319999998</v>
      </c>
      <c r="O31" s="26">
        <v>-2.953038233</v>
      </c>
      <c r="P31" t="s">
        <v>1266</v>
      </c>
      <c r="R31" t="s">
        <v>1895</v>
      </c>
      <c r="S31" t="s">
        <v>2849</v>
      </c>
      <c r="U31">
        <v>-1.326975019</v>
      </c>
      <c r="V31" s="1">
        <v>-1.5087096680000001</v>
      </c>
      <c r="W31" t="s">
        <v>1140</v>
      </c>
      <c r="AB31">
        <v>1.8117286720000001</v>
      </c>
      <c r="AC31">
        <v>-1.6445396560000001</v>
      </c>
    </row>
    <row r="32" spans="1:29" x14ac:dyDescent="0.35">
      <c r="I32" t="s">
        <v>143</v>
      </c>
      <c r="K32" t="s">
        <v>1542</v>
      </c>
      <c r="L32" t="s">
        <v>1543</v>
      </c>
      <c r="N32">
        <v>-1.8699713600000001</v>
      </c>
      <c r="O32" s="26">
        <v>-2.2597834840000002</v>
      </c>
      <c r="P32" t="s">
        <v>1267</v>
      </c>
      <c r="R32" t="s">
        <v>1333</v>
      </c>
      <c r="S32" t="s">
        <v>2850</v>
      </c>
      <c r="U32">
        <v>-1.651382264</v>
      </c>
      <c r="V32" s="1">
        <v>-1.5198842189999999</v>
      </c>
      <c r="W32" t="s">
        <v>770</v>
      </c>
      <c r="Y32" t="s">
        <v>1333</v>
      </c>
      <c r="Z32" t="s">
        <v>2259</v>
      </c>
      <c r="AB32">
        <v>1.6344208979999999</v>
      </c>
      <c r="AC32">
        <v>-2.0118154939999999</v>
      </c>
    </row>
    <row r="33" spans="9:29" x14ac:dyDescent="0.35">
      <c r="I33" t="s">
        <v>655</v>
      </c>
      <c r="J33" t="s">
        <v>1356</v>
      </c>
      <c r="K33" t="s">
        <v>1333</v>
      </c>
      <c r="L33" t="s">
        <v>1867</v>
      </c>
      <c r="N33">
        <v>-6.8859681320000004</v>
      </c>
      <c r="O33" s="26">
        <v>-3.1053244800000002</v>
      </c>
      <c r="P33" t="s">
        <v>1037</v>
      </c>
      <c r="R33" t="s">
        <v>1333</v>
      </c>
      <c r="S33" t="s">
        <v>2587</v>
      </c>
      <c r="U33">
        <v>-1.5188301989999999</v>
      </c>
      <c r="V33" s="1">
        <v>-1.230846417</v>
      </c>
      <c r="W33" t="s">
        <v>843</v>
      </c>
      <c r="AB33">
        <v>-3.2658617780000001</v>
      </c>
      <c r="AC33">
        <v>4.4510548390000002</v>
      </c>
    </row>
    <row r="34" spans="9:29" x14ac:dyDescent="0.35">
      <c r="I34" t="s">
        <v>868</v>
      </c>
      <c r="K34" t="s">
        <v>2382</v>
      </c>
      <c r="L34" t="s">
        <v>2383</v>
      </c>
      <c r="M34" t="s">
        <v>2384</v>
      </c>
      <c r="N34">
        <v>-1.0243710559999999</v>
      </c>
      <c r="O34" s="26">
        <v>-1.290173206</v>
      </c>
      <c r="P34" t="s">
        <v>41</v>
      </c>
      <c r="R34" t="s">
        <v>1404</v>
      </c>
      <c r="S34" t="s">
        <v>1405</v>
      </c>
      <c r="U34">
        <v>4.9697455550000003</v>
      </c>
      <c r="V34" s="1">
        <v>3.216250547</v>
      </c>
    </row>
    <row r="35" spans="9:29" x14ac:dyDescent="0.35">
      <c r="I35" t="s">
        <v>454</v>
      </c>
      <c r="K35" t="s">
        <v>1333</v>
      </c>
      <c r="L35" t="s">
        <v>1897</v>
      </c>
      <c r="N35">
        <v>-2.3919696639999999</v>
      </c>
      <c r="O35" s="26">
        <v>-2.0102178839999998</v>
      </c>
      <c r="P35" t="s">
        <v>63</v>
      </c>
      <c r="Q35" t="s">
        <v>1439</v>
      </c>
      <c r="R35" t="s">
        <v>1440</v>
      </c>
      <c r="S35" t="s">
        <v>1441</v>
      </c>
      <c r="T35" t="s">
        <v>1442</v>
      </c>
      <c r="U35">
        <v>3.4006487820000002</v>
      </c>
      <c r="V35" s="1">
        <v>1.448219068</v>
      </c>
    </row>
    <row r="36" spans="9:29" x14ac:dyDescent="0.35">
      <c r="I36" t="s">
        <v>180</v>
      </c>
      <c r="K36" t="s">
        <v>1333</v>
      </c>
      <c r="L36" t="s">
        <v>1600</v>
      </c>
      <c r="N36">
        <v>-2.3647694069999998</v>
      </c>
      <c r="O36" s="26">
        <v>-1.9321917609999999</v>
      </c>
      <c r="P36" t="s">
        <v>1306</v>
      </c>
      <c r="U36">
        <v>3.3309765310000001</v>
      </c>
      <c r="V36" s="1">
        <v>2.5158786439999998</v>
      </c>
    </row>
    <row r="37" spans="9:29" x14ac:dyDescent="0.35">
      <c r="I37" t="s">
        <v>853</v>
      </c>
      <c r="K37" t="s">
        <v>1333</v>
      </c>
      <c r="L37" t="s">
        <v>2360</v>
      </c>
      <c r="N37" s="3">
        <v>-5.2442573680000004</v>
      </c>
      <c r="O37" s="26">
        <v>-2.8300837190000001</v>
      </c>
      <c r="P37" t="s">
        <v>841</v>
      </c>
      <c r="R37" t="s">
        <v>1333</v>
      </c>
      <c r="S37" t="s">
        <v>2350</v>
      </c>
      <c r="U37">
        <v>2.3107891980000002</v>
      </c>
      <c r="V37" s="1">
        <v>2.4264313340000001</v>
      </c>
    </row>
    <row r="38" spans="9:29" x14ac:dyDescent="0.35">
      <c r="I38" t="s">
        <v>1158</v>
      </c>
      <c r="K38" t="s">
        <v>2730</v>
      </c>
      <c r="L38" t="s">
        <v>2731</v>
      </c>
      <c r="N38">
        <v>-2.2778433699999998</v>
      </c>
      <c r="O38" s="26">
        <v>-1.8613153280000001</v>
      </c>
      <c r="P38" t="s">
        <v>71</v>
      </c>
      <c r="R38" t="s">
        <v>1459</v>
      </c>
      <c r="S38" t="s">
        <v>1460</v>
      </c>
      <c r="U38">
        <v>2.116922974</v>
      </c>
      <c r="V38" s="1">
        <v>1.2142560609999999</v>
      </c>
    </row>
    <row r="39" spans="9:29" x14ac:dyDescent="0.35">
      <c r="I39" t="s">
        <v>155</v>
      </c>
      <c r="K39" t="s">
        <v>1333</v>
      </c>
      <c r="L39" t="s">
        <v>1562</v>
      </c>
      <c r="N39">
        <v>-2.342339902</v>
      </c>
      <c r="O39" s="26">
        <v>-3.507499165</v>
      </c>
      <c r="P39" t="s">
        <v>1276</v>
      </c>
      <c r="R39" t="s">
        <v>1333</v>
      </c>
      <c r="S39" t="s">
        <v>2323</v>
      </c>
      <c r="U39">
        <v>1.932321226</v>
      </c>
      <c r="V39" s="1">
        <v>2.522404646</v>
      </c>
    </row>
    <row r="40" spans="9:29" x14ac:dyDescent="0.35">
      <c r="I40" t="s">
        <v>147</v>
      </c>
      <c r="K40" t="s">
        <v>1548</v>
      </c>
      <c r="L40" t="s">
        <v>1549</v>
      </c>
      <c r="N40">
        <v>-3.6052493069999998</v>
      </c>
      <c r="O40" s="26">
        <v>-1.8211255200000001</v>
      </c>
      <c r="P40" t="s">
        <v>673</v>
      </c>
      <c r="R40" t="s">
        <v>2142</v>
      </c>
      <c r="S40" t="s">
        <v>2143</v>
      </c>
      <c r="U40">
        <v>1.6024941180000001</v>
      </c>
      <c r="V40" s="1">
        <v>2.598439934</v>
      </c>
    </row>
    <row r="41" spans="9:29" x14ac:dyDescent="0.35">
      <c r="I41" t="s">
        <v>1159</v>
      </c>
      <c r="K41" t="s">
        <v>2394</v>
      </c>
      <c r="L41" t="s">
        <v>2732</v>
      </c>
      <c r="N41">
        <v>-1.781986369</v>
      </c>
      <c r="O41" s="26">
        <v>-1.7505201699999999</v>
      </c>
      <c r="P41" t="s">
        <v>86</v>
      </c>
      <c r="R41" t="s">
        <v>1333</v>
      </c>
      <c r="S41" t="s">
        <v>1485</v>
      </c>
      <c r="U41">
        <v>1.520779214</v>
      </c>
      <c r="V41" s="1">
        <v>1.4434356989999999</v>
      </c>
    </row>
    <row r="42" spans="9:29" x14ac:dyDescent="0.35">
      <c r="I42" t="s">
        <v>156</v>
      </c>
      <c r="J42" t="s">
        <v>1356</v>
      </c>
      <c r="K42" t="s">
        <v>1366</v>
      </c>
      <c r="L42" t="s">
        <v>1563</v>
      </c>
      <c r="N42">
        <v>-1.954048655</v>
      </c>
      <c r="O42" s="26">
        <v>-2.1406861720000001</v>
      </c>
      <c r="P42" t="s">
        <v>1278</v>
      </c>
      <c r="R42" t="s">
        <v>1333</v>
      </c>
      <c r="S42" t="s">
        <v>2344</v>
      </c>
      <c r="U42">
        <v>1.487126945</v>
      </c>
      <c r="V42" s="1">
        <v>1.351748819</v>
      </c>
    </row>
    <row r="43" spans="9:29" x14ac:dyDescent="0.35">
      <c r="I43" t="s">
        <v>877</v>
      </c>
      <c r="K43" t="s">
        <v>2398</v>
      </c>
      <c r="L43" t="s">
        <v>2399</v>
      </c>
      <c r="N43">
        <v>-1.144772422</v>
      </c>
      <c r="O43" s="26">
        <v>-2.1356136349999999</v>
      </c>
      <c r="P43" t="s">
        <v>1297</v>
      </c>
      <c r="R43" t="s">
        <v>1333</v>
      </c>
      <c r="S43" t="s">
        <v>2883</v>
      </c>
      <c r="U43">
        <v>1.1942558080000001</v>
      </c>
      <c r="V43" s="1">
        <v>1.169237584</v>
      </c>
    </row>
    <row r="44" spans="9:29" x14ac:dyDescent="0.35">
      <c r="I44" t="s">
        <v>1153</v>
      </c>
      <c r="K44" t="s">
        <v>1333</v>
      </c>
      <c r="L44" t="s">
        <v>2726</v>
      </c>
      <c r="N44">
        <v>1.307562962</v>
      </c>
      <c r="O44" s="26">
        <v>1.47352193</v>
      </c>
      <c r="P44" t="s">
        <v>1277</v>
      </c>
      <c r="R44" t="s">
        <v>1333</v>
      </c>
      <c r="S44" t="s">
        <v>2861</v>
      </c>
      <c r="U44">
        <v>1.1902556790000001</v>
      </c>
      <c r="V44" s="1">
        <v>1.084076085</v>
      </c>
    </row>
    <row r="45" spans="9:29" x14ac:dyDescent="0.35">
      <c r="I45" t="s">
        <v>1173</v>
      </c>
      <c r="K45" t="s">
        <v>1333</v>
      </c>
      <c r="L45" t="s">
        <v>2346</v>
      </c>
      <c r="N45">
        <v>-1.3866189470000001</v>
      </c>
      <c r="O45" s="26">
        <v>-1.0916695839999999</v>
      </c>
      <c r="P45" t="s">
        <v>1122</v>
      </c>
      <c r="R45" t="s">
        <v>2698</v>
      </c>
      <c r="S45" t="s">
        <v>2699</v>
      </c>
      <c r="U45">
        <v>-1.0431733299999999</v>
      </c>
      <c r="V45" s="1">
        <v>-1.136478686</v>
      </c>
    </row>
    <row r="46" spans="9:29" x14ac:dyDescent="0.35">
      <c r="I46" t="s">
        <v>443</v>
      </c>
      <c r="K46" t="s">
        <v>1333</v>
      </c>
      <c r="L46" t="s">
        <v>1883</v>
      </c>
      <c r="N46">
        <v>-3.913860407</v>
      </c>
      <c r="O46" s="26">
        <v>-4.4250926469999996</v>
      </c>
      <c r="P46" t="s">
        <v>1274</v>
      </c>
      <c r="R46" t="s">
        <v>1333</v>
      </c>
      <c r="S46" t="s">
        <v>2859</v>
      </c>
      <c r="U46">
        <v>-1.0445514890000001</v>
      </c>
      <c r="V46" s="1">
        <v>-1.1913599939999999</v>
      </c>
    </row>
    <row r="47" spans="9:29" x14ac:dyDescent="0.35">
      <c r="I47" t="s">
        <v>175</v>
      </c>
      <c r="K47" t="s">
        <v>1538</v>
      </c>
      <c r="L47" t="s">
        <v>1593</v>
      </c>
      <c r="N47">
        <v>-5.4596720860000003</v>
      </c>
      <c r="O47" s="26">
        <v>-5.0816696559999999</v>
      </c>
      <c r="P47" t="s">
        <v>1295</v>
      </c>
      <c r="R47" t="s">
        <v>2880</v>
      </c>
      <c r="S47" t="s">
        <v>2881</v>
      </c>
      <c r="U47">
        <v>-1.0800442260000001</v>
      </c>
      <c r="V47" s="1">
        <v>-1.082896297</v>
      </c>
    </row>
    <row r="48" spans="9:29" x14ac:dyDescent="0.35">
      <c r="I48" t="s">
        <v>1165</v>
      </c>
      <c r="K48" t="s">
        <v>2739</v>
      </c>
      <c r="L48" t="s">
        <v>2740</v>
      </c>
      <c r="N48">
        <v>-1.4861379219999999</v>
      </c>
      <c r="O48" s="26">
        <v>-1.2278781540000001</v>
      </c>
      <c r="P48" t="s">
        <v>952</v>
      </c>
      <c r="R48" t="s">
        <v>1333</v>
      </c>
      <c r="S48" t="s">
        <v>2473</v>
      </c>
      <c r="U48">
        <v>-1.08117332</v>
      </c>
      <c r="V48" s="1">
        <v>-1.650133426</v>
      </c>
    </row>
    <row r="49" spans="9:22" x14ac:dyDescent="0.35">
      <c r="I49" t="s">
        <v>1170</v>
      </c>
      <c r="K49" t="s">
        <v>2748</v>
      </c>
      <c r="L49" t="s">
        <v>2749</v>
      </c>
      <c r="N49">
        <v>-1.170718463</v>
      </c>
      <c r="O49" s="26">
        <v>-1.2924076980000001</v>
      </c>
      <c r="P49" t="s">
        <v>1307</v>
      </c>
      <c r="R49" t="s">
        <v>1333</v>
      </c>
      <c r="S49" t="s">
        <v>2889</v>
      </c>
      <c r="U49">
        <v>-1.1054864719999999</v>
      </c>
      <c r="V49" s="1">
        <v>-1.2395662460000001</v>
      </c>
    </row>
    <row r="50" spans="9:22" x14ac:dyDescent="0.35">
      <c r="I50" t="s">
        <v>465</v>
      </c>
      <c r="K50" t="s">
        <v>1913</v>
      </c>
      <c r="L50" t="s">
        <v>1914</v>
      </c>
      <c r="N50">
        <v>-1.1151304399999999</v>
      </c>
      <c r="O50" s="26">
        <v>-1.317219908</v>
      </c>
      <c r="P50" t="s">
        <v>1293</v>
      </c>
      <c r="R50" t="s">
        <v>1333</v>
      </c>
      <c r="S50" t="s">
        <v>2878</v>
      </c>
      <c r="U50">
        <v>-1.108214362</v>
      </c>
      <c r="V50" s="1">
        <v>-1.2481737479999999</v>
      </c>
    </row>
    <row r="51" spans="9:22" x14ac:dyDescent="0.35">
      <c r="I51" t="s">
        <v>176</v>
      </c>
      <c r="K51" t="s">
        <v>1333</v>
      </c>
      <c r="L51" t="s">
        <v>1594</v>
      </c>
      <c r="N51">
        <v>-1.736506739</v>
      </c>
      <c r="O51" s="26">
        <v>-1.3759775279999999</v>
      </c>
      <c r="P51" t="s">
        <v>1296</v>
      </c>
      <c r="R51" t="s">
        <v>1333</v>
      </c>
      <c r="S51" t="s">
        <v>2882</v>
      </c>
      <c r="U51">
        <v>-1.129046437</v>
      </c>
      <c r="V51" s="1">
        <v>-1.1002214859999999</v>
      </c>
    </row>
    <row r="52" spans="9:22" x14ac:dyDescent="0.35">
      <c r="I52" t="s">
        <v>660</v>
      </c>
      <c r="K52" t="s">
        <v>1540</v>
      </c>
      <c r="L52" t="s">
        <v>1557</v>
      </c>
      <c r="N52">
        <v>-2.9689622149999999</v>
      </c>
      <c r="O52" s="26">
        <v>-1.919395492</v>
      </c>
      <c r="P52" t="s">
        <v>1271</v>
      </c>
      <c r="R52" t="s">
        <v>2854</v>
      </c>
      <c r="S52" t="s">
        <v>2855</v>
      </c>
      <c r="U52">
        <v>-1.1352450190000001</v>
      </c>
      <c r="V52" s="1">
        <v>-1.1591905170000001</v>
      </c>
    </row>
    <row r="53" spans="9:22" x14ac:dyDescent="0.35">
      <c r="I53" t="s">
        <v>422</v>
      </c>
      <c r="J53" t="s">
        <v>1356</v>
      </c>
      <c r="K53" t="s">
        <v>1366</v>
      </c>
      <c r="L53" t="s">
        <v>1558</v>
      </c>
      <c r="N53">
        <v>-3.4460259569999998</v>
      </c>
      <c r="O53" s="26">
        <v>-2.469342739</v>
      </c>
      <c r="P53" t="s">
        <v>1294</v>
      </c>
      <c r="R53" t="s">
        <v>1333</v>
      </c>
      <c r="S53" t="s">
        <v>2879</v>
      </c>
      <c r="U53">
        <v>-1.1706655989999999</v>
      </c>
      <c r="V53" s="1">
        <v>-1.040469906</v>
      </c>
    </row>
    <row r="54" spans="9:22" x14ac:dyDescent="0.35">
      <c r="I54" t="s">
        <v>1152</v>
      </c>
      <c r="K54" t="s">
        <v>2724</v>
      </c>
      <c r="L54" t="s">
        <v>2725</v>
      </c>
      <c r="N54">
        <v>-1.4914292149999999</v>
      </c>
      <c r="O54" s="26">
        <v>-1.379696815</v>
      </c>
      <c r="P54" t="s">
        <v>1062</v>
      </c>
      <c r="R54" t="s">
        <v>2581</v>
      </c>
      <c r="S54" t="s">
        <v>2620</v>
      </c>
      <c r="U54">
        <v>-1.185199069</v>
      </c>
      <c r="V54" s="1">
        <v>-1.1877897079999999</v>
      </c>
    </row>
    <row r="55" spans="9:22" x14ac:dyDescent="0.35">
      <c r="I55" t="s">
        <v>375</v>
      </c>
      <c r="K55" t="s">
        <v>1804</v>
      </c>
      <c r="L55" t="s">
        <v>1805</v>
      </c>
      <c r="N55">
        <v>-2.4916533080000001</v>
      </c>
      <c r="O55" s="26">
        <v>-1.858047835</v>
      </c>
      <c r="P55" t="s">
        <v>1273</v>
      </c>
      <c r="R55" t="s">
        <v>2857</v>
      </c>
      <c r="S55" t="s">
        <v>2858</v>
      </c>
      <c r="U55">
        <v>-1.1992891539999999</v>
      </c>
      <c r="V55" s="1">
        <v>-1.044467971</v>
      </c>
    </row>
    <row r="56" spans="9:22" x14ac:dyDescent="0.35">
      <c r="I56" t="s">
        <v>165</v>
      </c>
      <c r="K56" t="s">
        <v>1333</v>
      </c>
      <c r="L56" t="s">
        <v>1579</v>
      </c>
      <c r="N56">
        <v>-1.4058083260000001</v>
      </c>
      <c r="O56" s="26">
        <v>-1.8349649589999999</v>
      </c>
      <c r="P56" t="s">
        <v>1285</v>
      </c>
      <c r="R56" t="s">
        <v>2869</v>
      </c>
      <c r="S56" t="s">
        <v>2351</v>
      </c>
      <c r="U56">
        <v>-1.2005705849999999</v>
      </c>
      <c r="V56" s="1">
        <v>-1.2935946890000001</v>
      </c>
    </row>
    <row r="57" spans="9:22" x14ac:dyDescent="0.35">
      <c r="I57" t="s">
        <v>870</v>
      </c>
      <c r="K57" t="s">
        <v>1880</v>
      </c>
      <c r="L57" t="s">
        <v>2387</v>
      </c>
      <c r="N57">
        <v>-2.464314162</v>
      </c>
      <c r="O57" s="26">
        <v>-2.2162729250000002</v>
      </c>
      <c r="P57" t="s">
        <v>1079</v>
      </c>
      <c r="R57" t="s">
        <v>2642</v>
      </c>
      <c r="S57" t="s">
        <v>2643</v>
      </c>
      <c r="U57">
        <v>-1.205421281</v>
      </c>
      <c r="V57" s="1">
        <v>-1.608673864</v>
      </c>
    </row>
    <row r="58" spans="9:22" x14ac:dyDescent="0.35">
      <c r="I58" t="s">
        <v>19</v>
      </c>
      <c r="J58" t="s">
        <v>1356</v>
      </c>
      <c r="K58" t="s">
        <v>1366</v>
      </c>
      <c r="L58" t="s">
        <v>1367</v>
      </c>
      <c r="N58">
        <v>1.7216635300000001</v>
      </c>
      <c r="O58" s="26">
        <v>1.74834399</v>
      </c>
      <c r="P58" t="s">
        <v>386</v>
      </c>
      <c r="R58" t="s">
        <v>1826</v>
      </c>
      <c r="S58" t="s">
        <v>1827</v>
      </c>
      <c r="U58">
        <v>-1.212168243</v>
      </c>
      <c r="V58" s="1">
        <v>-1.12249274</v>
      </c>
    </row>
    <row r="59" spans="9:22" x14ac:dyDescent="0.35">
      <c r="I59" t="s">
        <v>990</v>
      </c>
      <c r="K59" t="s">
        <v>1891</v>
      </c>
      <c r="L59" t="s">
        <v>2525</v>
      </c>
      <c r="N59">
        <v>-2.3253380240000001</v>
      </c>
      <c r="O59" s="26">
        <v>-1.4662380180000001</v>
      </c>
      <c r="P59" t="s">
        <v>1298</v>
      </c>
      <c r="R59" t="s">
        <v>1333</v>
      </c>
      <c r="S59" t="s">
        <v>2884</v>
      </c>
      <c r="U59">
        <v>-1.2180824269999999</v>
      </c>
      <c r="V59" s="1">
        <v>-1.2309563569999999</v>
      </c>
    </row>
    <row r="60" spans="9:22" x14ac:dyDescent="0.35">
      <c r="I60" t="s">
        <v>32</v>
      </c>
      <c r="K60" t="s">
        <v>1333</v>
      </c>
      <c r="L60" t="s">
        <v>1390</v>
      </c>
      <c r="N60">
        <v>2.9041087609999998</v>
      </c>
      <c r="O60" s="26">
        <v>3.757198641</v>
      </c>
      <c r="P60" t="s">
        <v>1300</v>
      </c>
      <c r="R60" t="s">
        <v>1333</v>
      </c>
      <c r="S60" t="s">
        <v>2885</v>
      </c>
      <c r="U60">
        <v>-1.233110205</v>
      </c>
      <c r="V60" s="1">
        <v>-1.1105374640000001</v>
      </c>
    </row>
    <row r="61" spans="9:22" x14ac:dyDescent="0.35">
      <c r="I61" t="s">
        <v>871</v>
      </c>
      <c r="K61" t="s">
        <v>1333</v>
      </c>
      <c r="L61" t="s">
        <v>2388</v>
      </c>
      <c r="N61">
        <v>-1.3065333159999999</v>
      </c>
      <c r="O61" s="26">
        <v>-1.589894393</v>
      </c>
      <c r="P61" t="s">
        <v>1081</v>
      </c>
      <c r="R61" t="s">
        <v>2645</v>
      </c>
      <c r="S61" t="s">
        <v>2646</v>
      </c>
      <c r="U61">
        <v>-1.244876139</v>
      </c>
      <c r="V61" s="1">
        <v>-1.414323513</v>
      </c>
    </row>
    <row r="62" spans="9:22" x14ac:dyDescent="0.35">
      <c r="I62" t="s">
        <v>477</v>
      </c>
      <c r="K62" t="s">
        <v>1799</v>
      </c>
      <c r="L62" t="s">
        <v>1928</v>
      </c>
      <c r="N62">
        <v>-1.3712433959999999</v>
      </c>
      <c r="O62" s="26">
        <v>-1.7180042550000001</v>
      </c>
      <c r="P62" t="s">
        <v>1310</v>
      </c>
      <c r="R62" t="s">
        <v>1333</v>
      </c>
      <c r="S62" t="s">
        <v>2891</v>
      </c>
      <c r="U62">
        <v>-1.266341634</v>
      </c>
      <c r="V62" s="1">
        <v>-1.0176343450000001</v>
      </c>
    </row>
    <row r="63" spans="9:22" x14ac:dyDescent="0.35">
      <c r="I63" t="s">
        <v>160</v>
      </c>
      <c r="K63" t="s">
        <v>1569</v>
      </c>
      <c r="L63" t="s">
        <v>1570</v>
      </c>
      <c r="N63">
        <v>-1.685039025</v>
      </c>
      <c r="O63" s="26">
        <v>-2.360874591</v>
      </c>
      <c r="P63" t="s">
        <v>1082</v>
      </c>
      <c r="R63" t="s">
        <v>1333</v>
      </c>
      <c r="S63" t="s">
        <v>2214</v>
      </c>
      <c r="U63">
        <v>-1.2668274239999999</v>
      </c>
      <c r="V63" s="1">
        <v>-1.0658973389999999</v>
      </c>
    </row>
    <row r="64" spans="9:22" x14ac:dyDescent="0.35">
      <c r="I64" t="s">
        <v>154</v>
      </c>
      <c r="K64" t="s">
        <v>1333</v>
      </c>
      <c r="L64" t="s">
        <v>1561</v>
      </c>
      <c r="N64">
        <v>-5.0415994550000001</v>
      </c>
      <c r="O64" s="26">
        <v>-3.6842565500000002</v>
      </c>
      <c r="P64" t="s">
        <v>1061</v>
      </c>
      <c r="R64" t="s">
        <v>2618</v>
      </c>
      <c r="S64" t="s">
        <v>2619</v>
      </c>
      <c r="U64">
        <v>-1.2726427739999999</v>
      </c>
      <c r="V64" s="1">
        <v>-1.178654793</v>
      </c>
    </row>
    <row r="65" spans="9:22" x14ac:dyDescent="0.35">
      <c r="I65" t="s">
        <v>1160</v>
      </c>
      <c r="K65" t="s">
        <v>1333</v>
      </c>
      <c r="L65" t="s">
        <v>2733</v>
      </c>
      <c r="N65">
        <v>-1.27065585</v>
      </c>
      <c r="O65" s="26">
        <v>-1.6111150000000001</v>
      </c>
      <c r="P65" t="s">
        <v>1292</v>
      </c>
      <c r="R65" t="s">
        <v>1333</v>
      </c>
      <c r="S65" t="s">
        <v>2877</v>
      </c>
      <c r="U65">
        <v>-1.2841532440000001</v>
      </c>
      <c r="V65" s="1">
        <v>-1.1843894319999999</v>
      </c>
    </row>
    <row r="66" spans="9:22" x14ac:dyDescent="0.35">
      <c r="I66" t="s">
        <v>185</v>
      </c>
      <c r="K66" t="s">
        <v>1523</v>
      </c>
      <c r="L66" t="s">
        <v>1607</v>
      </c>
      <c r="N66">
        <v>-2.990314846</v>
      </c>
      <c r="O66" s="26">
        <v>-2.085322202</v>
      </c>
      <c r="P66" t="s">
        <v>759</v>
      </c>
      <c r="Q66" t="s">
        <v>1374</v>
      </c>
      <c r="R66" t="s">
        <v>1333</v>
      </c>
      <c r="S66" t="s">
        <v>2245</v>
      </c>
      <c r="U66">
        <v>-1.2950831350000001</v>
      </c>
      <c r="V66" s="1">
        <v>-1.144315272</v>
      </c>
    </row>
    <row r="67" spans="9:22" x14ac:dyDescent="0.35">
      <c r="I67" t="s">
        <v>1150</v>
      </c>
      <c r="K67" t="s">
        <v>2720</v>
      </c>
      <c r="L67" t="s">
        <v>2721</v>
      </c>
      <c r="N67">
        <v>1.5761483119999999</v>
      </c>
      <c r="O67" s="26">
        <v>1.341289148</v>
      </c>
      <c r="P67" t="s">
        <v>1050</v>
      </c>
      <c r="R67" t="s">
        <v>2604</v>
      </c>
      <c r="S67" t="s">
        <v>1422</v>
      </c>
      <c r="U67">
        <v>-1.3061786909999999</v>
      </c>
      <c r="V67" s="1">
        <v>-1.12663421</v>
      </c>
    </row>
    <row r="68" spans="9:22" x14ac:dyDescent="0.35">
      <c r="I68" t="s">
        <v>1157</v>
      </c>
      <c r="K68" t="s">
        <v>1580</v>
      </c>
      <c r="L68" t="s">
        <v>2729</v>
      </c>
      <c r="N68">
        <v>-1.0651569030000001</v>
      </c>
      <c r="O68" s="26">
        <v>-1.04269017</v>
      </c>
      <c r="P68" t="s">
        <v>1287</v>
      </c>
      <c r="R68" t="s">
        <v>1333</v>
      </c>
      <c r="S68" t="s">
        <v>2871</v>
      </c>
      <c r="U68">
        <v>-1.330444156</v>
      </c>
      <c r="V68" s="1">
        <v>-1.446515255</v>
      </c>
    </row>
    <row r="69" spans="9:22" x14ac:dyDescent="0.35">
      <c r="I69" t="s">
        <v>1164</v>
      </c>
      <c r="K69" t="s">
        <v>1333</v>
      </c>
      <c r="L69" t="s">
        <v>2738</v>
      </c>
      <c r="N69">
        <v>1.1916367999999999</v>
      </c>
      <c r="O69" s="26">
        <v>1.4102305589999999</v>
      </c>
      <c r="P69" t="s">
        <v>1106</v>
      </c>
      <c r="R69" t="s">
        <v>1333</v>
      </c>
      <c r="S69" t="s">
        <v>2685</v>
      </c>
      <c r="U69">
        <v>-1.3320633820000001</v>
      </c>
      <c r="V69" s="1">
        <v>-1.1854422659999999</v>
      </c>
    </row>
    <row r="70" spans="9:22" x14ac:dyDescent="0.35">
      <c r="I70" t="s">
        <v>461</v>
      </c>
      <c r="J70" t="s">
        <v>1356</v>
      </c>
      <c r="K70" t="s">
        <v>1333</v>
      </c>
      <c r="L70" t="s">
        <v>1905</v>
      </c>
      <c r="N70">
        <v>-8.2458987570000009</v>
      </c>
      <c r="O70" s="26">
        <v>-5.2144204219999999</v>
      </c>
      <c r="P70" t="s">
        <v>1290</v>
      </c>
      <c r="R70" t="s">
        <v>1333</v>
      </c>
      <c r="S70" t="s">
        <v>1391</v>
      </c>
      <c r="U70">
        <v>-1.337127183</v>
      </c>
      <c r="V70" s="1">
        <v>-1.0857117869999999</v>
      </c>
    </row>
    <row r="71" spans="9:22" x14ac:dyDescent="0.35">
      <c r="I71" t="s">
        <v>167</v>
      </c>
      <c r="K71" t="s">
        <v>1582</v>
      </c>
      <c r="L71" t="s">
        <v>1581</v>
      </c>
      <c r="N71">
        <v>-1.5235429549999999</v>
      </c>
      <c r="O71" s="26">
        <v>-2.309485682</v>
      </c>
      <c r="P71" t="s">
        <v>720</v>
      </c>
      <c r="R71" t="s">
        <v>2206</v>
      </c>
      <c r="S71" t="s">
        <v>2205</v>
      </c>
      <c r="U71">
        <v>-1.34068122</v>
      </c>
      <c r="V71" s="1">
        <v>-1.7869828299999999</v>
      </c>
    </row>
    <row r="72" spans="9:22" x14ac:dyDescent="0.35">
      <c r="I72" t="s">
        <v>881</v>
      </c>
      <c r="K72" t="s">
        <v>2406</v>
      </c>
      <c r="L72" t="s">
        <v>2407</v>
      </c>
      <c r="N72">
        <v>-1.7057875499999999</v>
      </c>
      <c r="O72" s="26">
        <v>-1.6832637720000001</v>
      </c>
      <c r="P72" t="s">
        <v>1112</v>
      </c>
      <c r="R72" t="s">
        <v>1333</v>
      </c>
      <c r="S72" t="s">
        <v>2691</v>
      </c>
      <c r="U72">
        <v>-1.3450731300000001</v>
      </c>
      <c r="V72" s="1">
        <v>-1.064797762</v>
      </c>
    </row>
    <row r="73" spans="9:22" x14ac:dyDescent="0.35">
      <c r="I73" t="s">
        <v>458</v>
      </c>
      <c r="K73" t="s">
        <v>1580</v>
      </c>
      <c r="L73" t="s">
        <v>1900</v>
      </c>
      <c r="N73">
        <v>-1.2146895440000001</v>
      </c>
      <c r="O73" s="26">
        <v>-1.3569175849999999</v>
      </c>
      <c r="P73" t="s">
        <v>1288</v>
      </c>
      <c r="R73" t="s">
        <v>2872</v>
      </c>
      <c r="S73" t="s">
        <v>2873</v>
      </c>
      <c r="U73">
        <v>-1.3588604049999999</v>
      </c>
      <c r="V73" s="1">
        <v>-1.426675803</v>
      </c>
    </row>
    <row r="74" spans="9:22" x14ac:dyDescent="0.35">
      <c r="I74" t="s">
        <v>794</v>
      </c>
      <c r="K74" t="s">
        <v>2250</v>
      </c>
      <c r="L74" t="s">
        <v>2295</v>
      </c>
      <c r="M74" t="s">
        <v>2296</v>
      </c>
      <c r="N74">
        <v>-1.751968872</v>
      </c>
      <c r="O74" s="26">
        <v>-1.9892311680000001</v>
      </c>
      <c r="P74" t="s">
        <v>1083</v>
      </c>
      <c r="R74" t="s">
        <v>2647</v>
      </c>
      <c r="S74" t="s">
        <v>2648</v>
      </c>
      <c r="U74">
        <v>-1.378061585</v>
      </c>
      <c r="V74" s="1">
        <v>-1.10658273</v>
      </c>
    </row>
    <row r="75" spans="9:22" x14ac:dyDescent="0.35">
      <c r="I75" t="s">
        <v>3</v>
      </c>
      <c r="K75" t="s">
        <v>1336</v>
      </c>
      <c r="L75" t="s">
        <v>1337</v>
      </c>
      <c r="N75">
        <v>-1.6418051950000001</v>
      </c>
      <c r="O75" s="26">
        <v>-1.8561001079999999</v>
      </c>
      <c r="P75" t="s">
        <v>1094</v>
      </c>
      <c r="R75" t="s">
        <v>2666</v>
      </c>
      <c r="S75" t="s">
        <v>2667</v>
      </c>
      <c r="T75" t="s">
        <v>2668</v>
      </c>
      <c r="U75">
        <v>-1.3871970570000001</v>
      </c>
      <c r="V75" s="1">
        <v>-1.093626282</v>
      </c>
    </row>
    <row r="76" spans="9:22" x14ac:dyDescent="0.35">
      <c r="I76" t="s">
        <v>1169</v>
      </c>
      <c r="K76" t="s">
        <v>2745</v>
      </c>
      <c r="L76" t="s">
        <v>2746</v>
      </c>
      <c r="M76" t="s">
        <v>2747</v>
      </c>
      <c r="N76">
        <v>1.0680720880000001</v>
      </c>
      <c r="O76" s="26">
        <v>1.1949057249999999</v>
      </c>
      <c r="P76" t="s">
        <v>1304</v>
      </c>
      <c r="R76" t="s">
        <v>1333</v>
      </c>
      <c r="S76" t="s">
        <v>2888</v>
      </c>
      <c r="U76">
        <v>-1.392835359</v>
      </c>
      <c r="V76" s="1">
        <v>-1.815837406</v>
      </c>
    </row>
    <row r="77" spans="9:22" x14ac:dyDescent="0.35">
      <c r="I77" t="s">
        <v>150</v>
      </c>
      <c r="K77" t="s">
        <v>1555</v>
      </c>
      <c r="L77" t="s">
        <v>1556</v>
      </c>
      <c r="N77">
        <v>-1.4671410840000001</v>
      </c>
      <c r="O77" s="26">
        <v>-2.4406250530000002</v>
      </c>
      <c r="P77" t="s">
        <v>1052</v>
      </c>
      <c r="R77" t="s">
        <v>2607</v>
      </c>
      <c r="S77" t="s">
        <v>2608</v>
      </c>
      <c r="U77">
        <v>-1.392979551</v>
      </c>
      <c r="V77" s="1">
        <v>-1.079274501</v>
      </c>
    </row>
    <row r="78" spans="9:22" x14ac:dyDescent="0.35">
      <c r="I78" t="s">
        <v>991</v>
      </c>
      <c r="K78" t="s">
        <v>1333</v>
      </c>
      <c r="L78" t="s">
        <v>2526</v>
      </c>
      <c r="N78">
        <v>-1.4863008120000001</v>
      </c>
      <c r="O78" s="26">
        <v>-1.7589091029999999</v>
      </c>
      <c r="P78" t="s">
        <v>1301</v>
      </c>
      <c r="R78" t="s">
        <v>1333</v>
      </c>
      <c r="S78" t="s">
        <v>2424</v>
      </c>
      <c r="U78">
        <v>-1.3984575180000001</v>
      </c>
      <c r="V78" s="1">
        <v>-1.3459832009999999</v>
      </c>
    </row>
    <row r="79" spans="9:22" x14ac:dyDescent="0.35">
      <c r="I79" t="s">
        <v>13</v>
      </c>
      <c r="K79" t="s">
        <v>1354</v>
      </c>
      <c r="L79" t="s">
        <v>1355</v>
      </c>
      <c r="N79">
        <v>1.8796066410000001</v>
      </c>
      <c r="O79" s="26">
        <v>1.5489036970000001</v>
      </c>
      <c r="P79" t="s">
        <v>1269</v>
      </c>
      <c r="R79" t="s">
        <v>1333</v>
      </c>
      <c r="S79" t="s">
        <v>2853</v>
      </c>
      <c r="U79">
        <v>-1.3993404860000001</v>
      </c>
      <c r="V79" s="1">
        <v>-1.3387614800000001</v>
      </c>
    </row>
    <row r="80" spans="9:22" x14ac:dyDescent="0.35">
      <c r="I80" t="s">
        <v>854</v>
      </c>
      <c r="J80" t="s">
        <v>1356</v>
      </c>
      <c r="K80" t="s">
        <v>2361</v>
      </c>
      <c r="L80" t="s">
        <v>2362</v>
      </c>
      <c r="N80">
        <v>-6.6506096030000004</v>
      </c>
      <c r="O80" s="26">
        <v>-4.2345576060000001</v>
      </c>
      <c r="P80" t="s">
        <v>1073</v>
      </c>
      <c r="R80" t="s">
        <v>2636</v>
      </c>
      <c r="S80" t="s">
        <v>2637</v>
      </c>
      <c r="U80">
        <v>-1.4013588109999999</v>
      </c>
      <c r="V80" s="1">
        <v>-1.192714957</v>
      </c>
    </row>
    <row r="81" spans="9:22" x14ac:dyDescent="0.35">
      <c r="I81" t="s">
        <v>1174</v>
      </c>
      <c r="K81" t="s">
        <v>1799</v>
      </c>
      <c r="L81" t="s">
        <v>2232</v>
      </c>
      <c r="N81">
        <v>-1.302125942</v>
      </c>
      <c r="O81" s="26">
        <v>-1.708971866</v>
      </c>
      <c r="P81" t="s">
        <v>1311</v>
      </c>
      <c r="R81" t="s">
        <v>1333</v>
      </c>
      <c r="S81" t="s">
        <v>2892</v>
      </c>
      <c r="U81">
        <v>-1.4054010990000001</v>
      </c>
      <c r="V81" s="1">
        <v>-1.478740919</v>
      </c>
    </row>
    <row r="82" spans="9:22" x14ac:dyDescent="0.35">
      <c r="I82" t="s">
        <v>878</v>
      </c>
      <c r="K82" t="s">
        <v>2400</v>
      </c>
      <c r="L82" t="s">
        <v>2401</v>
      </c>
      <c r="N82">
        <v>-2.4012600960000001</v>
      </c>
      <c r="O82" s="26">
        <v>-1.6245134670000001</v>
      </c>
      <c r="P82" t="s">
        <v>1107</v>
      </c>
      <c r="R82" t="s">
        <v>1333</v>
      </c>
      <c r="S82" t="s">
        <v>2686</v>
      </c>
      <c r="U82">
        <v>-1.4125794650000001</v>
      </c>
      <c r="V82" s="1">
        <v>-1.1044514110000001</v>
      </c>
    </row>
    <row r="83" spans="9:22" x14ac:dyDescent="0.35">
      <c r="I83" t="s">
        <v>168</v>
      </c>
      <c r="K83" t="s">
        <v>1333</v>
      </c>
      <c r="L83" t="s">
        <v>1583</v>
      </c>
      <c r="N83">
        <v>-3.266835215</v>
      </c>
      <c r="O83" s="26">
        <v>-2.5921586670000001</v>
      </c>
      <c r="P83" t="s">
        <v>1289</v>
      </c>
      <c r="R83" t="s">
        <v>2874</v>
      </c>
      <c r="S83" t="s">
        <v>2875</v>
      </c>
      <c r="U83">
        <v>-1.420022487</v>
      </c>
      <c r="V83" s="1">
        <v>-1.3056959290000001</v>
      </c>
    </row>
    <row r="84" spans="9:22" x14ac:dyDescent="0.35">
      <c r="I84" t="s">
        <v>987</v>
      </c>
      <c r="K84" t="s">
        <v>1333</v>
      </c>
      <c r="L84" t="s">
        <v>1391</v>
      </c>
      <c r="N84">
        <v>-2.3816184059999999</v>
      </c>
      <c r="O84" s="26">
        <v>-2.6903949800000002</v>
      </c>
      <c r="P84" t="s">
        <v>1272</v>
      </c>
      <c r="R84" t="s">
        <v>1595</v>
      </c>
      <c r="S84" t="s">
        <v>2856</v>
      </c>
      <c r="U84">
        <v>-1.4897071799999999</v>
      </c>
      <c r="V84" s="1">
        <v>-1.0940993999999999</v>
      </c>
    </row>
    <row r="85" spans="9:22" x14ac:dyDescent="0.35">
      <c r="I85" t="s">
        <v>1162</v>
      </c>
      <c r="K85" t="s">
        <v>2735</v>
      </c>
      <c r="L85" t="s">
        <v>2736</v>
      </c>
      <c r="N85">
        <v>-1.788579299</v>
      </c>
      <c r="O85" s="26">
        <v>-1.3023313969999999</v>
      </c>
      <c r="P85" t="s">
        <v>1104</v>
      </c>
      <c r="R85" t="s">
        <v>1333</v>
      </c>
      <c r="S85" t="s">
        <v>2683</v>
      </c>
      <c r="U85">
        <v>-1.4994241260000001</v>
      </c>
      <c r="V85" s="1">
        <v>-1.3938068610000001</v>
      </c>
    </row>
    <row r="86" spans="9:22" x14ac:dyDescent="0.35">
      <c r="I86" t="s">
        <v>474</v>
      </c>
      <c r="K86" t="s">
        <v>1333</v>
      </c>
      <c r="L86" t="s">
        <v>1634</v>
      </c>
      <c r="N86">
        <v>3.0104686850000002</v>
      </c>
      <c r="O86" s="26">
        <v>2.6598312420000001</v>
      </c>
      <c r="P86" t="s">
        <v>1308</v>
      </c>
      <c r="U86">
        <v>-1.503066684</v>
      </c>
      <c r="V86" s="1">
        <v>-1.5842698879999999</v>
      </c>
    </row>
    <row r="87" spans="9:22" x14ac:dyDescent="0.35">
      <c r="I87" t="s">
        <v>445</v>
      </c>
      <c r="K87" t="s">
        <v>1886</v>
      </c>
      <c r="L87" t="s">
        <v>1887</v>
      </c>
      <c r="N87">
        <v>-1.888832589</v>
      </c>
      <c r="O87" s="26">
        <v>-1.2885705439999999</v>
      </c>
      <c r="P87" t="s">
        <v>1275</v>
      </c>
      <c r="R87" t="s">
        <v>2860</v>
      </c>
      <c r="S87" t="s">
        <v>2837</v>
      </c>
      <c r="U87">
        <v>-1.516740118</v>
      </c>
      <c r="V87" s="1">
        <v>-1.193916008</v>
      </c>
    </row>
    <row r="88" spans="9:22" x14ac:dyDescent="0.35">
      <c r="I88" t="s">
        <v>178</v>
      </c>
      <c r="K88" t="s">
        <v>1333</v>
      </c>
      <c r="L88" t="s">
        <v>1597</v>
      </c>
      <c r="N88">
        <v>-1.6629005530000001</v>
      </c>
      <c r="O88" s="26">
        <v>-2.1542028759999998</v>
      </c>
      <c r="P88" t="s">
        <v>744</v>
      </c>
      <c r="R88" t="s">
        <v>1333</v>
      </c>
      <c r="S88" t="s">
        <v>2238</v>
      </c>
      <c r="U88">
        <v>-1.5413673939999999</v>
      </c>
      <c r="V88" s="1">
        <v>-1.492492827</v>
      </c>
    </row>
    <row r="89" spans="9:22" x14ac:dyDescent="0.35">
      <c r="I89" t="s">
        <v>986</v>
      </c>
      <c r="K89" t="s">
        <v>2518</v>
      </c>
      <c r="L89" t="s">
        <v>2519</v>
      </c>
      <c r="N89">
        <v>-1.2483645670000001</v>
      </c>
      <c r="O89" s="26">
        <v>-1.021832973</v>
      </c>
      <c r="P89" t="s">
        <v>1048</v>
      </c>
      <c r="R89" t="s">
        <v>2600</v>
      </c>
      <c r="S89" t="s">
        <v>2601</v>
      </c>
      <c r="U89">
        <v>-1.5753919510000001</v>
      </c>
      <c r="V89" s="1">
        <v>-1.114913399</v>
      </c>
    </row>
    <row r="90" spans="9:22" x14ac:dyDescent="0.35">
      <c r="I90" t="s">
        <v>765</v>
      </c>
      <c r="K90" t="s">
        <v>1333</v>
      </c>
      <c r="L90" t="s">
        <v>2251</v>
      </c>
      <c r="N90">
        <v>-1.396788299</v>
      </c>
      <c r="O90" s="26">
        <v>-1.133590796</v>
      </c>
      <c r="P90" t="s">
        <v>1120</v>
      </c>
      <c r="R90" t="s">
        <v>1333</v>
      </c>
      <c r="S90" t="s">
        <v>2572</v>
      </c>
      <c r="U90">
        <v>-1.5774669969999999</v>
      </c>
      <c r="V90" s="1">
        <v>-1.7148221370000001</v>
      </c>
    </row>
    <row r="91" spans="9:22" x14ac:dyDescent="0.35">
      <c r="I91" t="s">
        <v>874</v>
      </c>
      <c r="K91" t="s">
        <v>2392</v>
      </c>
      <c r="L91" t="s">
        <v>2393</v>
      </c>
      <c r="N91">
        <v>-1.508746446</v>
      </c>
      <c r="O91" s="26">
        <v>-1.014141438</v>
      </c>
      <c r="P91" t="s">
        <v>951</v>
      </c>
      <c r="R91" t="s">
        <v>1333</v>
      </c>
      <c r="S91" t="s">
        <v>2472</v>
      </c>
      <c r="U91">
        <v>-1.5861004540000001</v>
      </c>
      <c r="V91" s="1">
        <v>-1.6274132020000001</v>
      </c>
    </row>
    <row r="92" spans="9:22" x14ac:dyDescent="0.35">
      <c r="I92" t="s">
        <v>182</v>
      </c>
      <c r="J92" t="s">
        <v>1374</v>
      </c>
      <c r="K92" t="s">
        <v>1333</v>
      </c>
      <c r="L92" t="s">
        <v>1603</v>
      </c>
      <c r="N92">
        <v>-3.6568002850000001</v>
      </c>
      <c r="O92" s="26">
        <v>-2.4929774290000002</v>
      </c>
      <c r="P92" t="s">
        <v>1119</v>
      </c>
      <c r="R92" t="s">
        <v>1333</v>
      </c>
      <c r="S92" t="s">
        <v>2696</v>
      </c>
      <c r="U92">
        <v>-1.5929533950000001</v>
      </c>
      <c r="V92" s="1">
        <v>-1.183525336</v>
      </c>
    </row>
    <row r="93" spans="9:22" x14ac:dyDescent="0.35">
      <c r="I93" t="s">
        <v>153</v>
      </c>
      <c r="J93" t="s">
        <v>1356</v>
      </c>
      <c r="K93" t="s">
        <v>1559</v>
      </c>
      <c r="L93" t="s">
        <v>1560</v>
      </c>
      <c r="N93">
        <v>-4.128534181</v>
      </c>
      <c r="O93" s="26">
        <v>-3.1746043020000001</v>
      </c>
      <c r="P93" t="s">
        <v>1060</v>
      </c>
      <c r="R93" t="s">
        <v>2616</v>
      </c>
      <c r="S93" t="s">
        <v>2617</v>
      </c>
      <c r="U93">
        <v>-1.594013049</v>
      </c>
      <c r="V93" s="1">
        <v>-1.209931372</v>
      </c>
    </row>
    <row r="94" spans="9:22" x14ac:dyDescent="0.35">
      <c r="I94" t="s">
        <v>164</v>
      </c>
      <c r="K94" t="s">
        <v>1333</v>
      </c>
      <c r="L94" t="s">
        <v>1578</v>
      </c>
      <c r="N94">
        <v>-1.5842031110000001</v>
      </c>
      <c r="O94" s="26">
        <v>-1.135907188</v>
      </c>
      <c r="P94" t="s">
        <v>1284</v>
      </c>
      <c r="R94" t="s">
        <v>2866</v>
      </c>
      <c r="S94" t="s">
        <v>2867</v>
      </c>
      <c r="T94" t="s">
        <v>2868</v>
      </c>
      <c r="U94">
        <v>-1.6105022579999999</v>
      </c>
      <c r="V94" s="1">
        <v>-1.1770617729999999</v>
      </c>
    </row>
    <row r="95" spans="9:22" x14ac:dyDescent="0.35">
      <c r="I95" t="s">
        <v>146</v>
      </c>
      <c r="K95" t="s">
        <v>1546</v>
      </c>
      <c r="L95" t="s">
        <v>1547</v>
      </c>
      <c r="N95">
        <v>-6.8308415760000001</v>
      </c>
      <c r="O95" s="26">
        <v>-5.3105512709999996</v>
      </c>
      <c r="P95" t="s">
        <v>1268</v>
      </c>
      <c r="R95" t="s">
        <v>2851</v>
      </c>
      <c r="S95" t="s">
        <v>2852</v>
      </c>
      <c r="U95">
        <v>-1.6260608350000001</v>
      </c>
      <c r="V95" s="1">
        <v>-1.19945243</v>
      </c>
    </row>
    <row r="96" spans="9:22" x14ac:dyDescent="0.35">
      <c r="I96" t="s">
        <v>148</v>
      </c>
      <c r="K96" t="s">
        <v>1550</v>
      </c>
      <c r="L96" t="s">
        <v>1551</v>
      </c>
      <c r="M96" t="s">
        <v>1552</v>
      </c>
      <c r="N96">
        <v>-8.425219255</v>
      </c>
      <c r="O96" s="26">
        <v>-6.1942794440000002</v>
      </c>
      <c r="P96" t="s">
        <v>1270</v>
      </c>
      <c r="R96" t="s">
        <v>1333</v>
      </c>
      <c r="S96" t="s">
        <v>1585</v>
      </c>
      <c r="U96">
        <v>-1.6776150780000001</v>
      </c>
      <c r="V96" s="1">
        <v>-1.0698968369999999</v>
      </c>
    </row>
    <row r="97" spans="9:22" x14ac:dyDescent="0.35">
      <c r="I97" t="s">
        <v>151</v>
      </c>
      <c r="K97" t="s">
        <v>1540</v>
      </c>
      <c r="L97" t="s">
        <v>1557</v>
      </c>
      <c r="N97">
        <v>-3.8796179030000002</v>
      </c>
      <c r="O97" s="26">
        <v>-3.6481528609999998</v>
      </c>
      <c r="P97" t="s">
        <v>1058</v>
      </c>
      <c r="R97" t="s">
        <v>2613</v>
      </c>
      <c r="S97" t="s">
        <v>2614</v>
      </c>
      <c r="U97">
        <v>-1.685517256</v>
      </c>
      <c r="V97" s="1">
        <v>-1.384015939</v>
      </c>
    </row>
    <row r="98" spans="9:22" x14ac:dyDescent="0.35">
      <c r="I98" t="s">
        <v>856</v>
      </c>
      <c r="J98" t="s">
        <v>1356</v>
      </c>
      <c r="K98" t="s">
        <v>2361</v>
      </c>
      <c r="L98" t="s">
        <v>2364</v>
      </c>
      <c r="N98">
        <v>-3.903411765</v>
      </c>
      <c r="O98" s="26">
        <v>-3.8771267379999999</v>
      </c>
      <c r="P98" t="s">
        <v>1280</v>
      </c>
      <c r="R98" t="s">
        <v>2204</v>
      </c>
      <c r="S98" t="s">
        <v>1850</v>
      </c>
      <c r="U98">
        <v>-1.7199286359999999</v>
      </c>
      <c r="V98" s="1">
        <v>-1.1964914849999999</v>
      </c>
    </row>
    <row r="99" spans="9:22" x14ac:dyDescent="0.35">
      <c r="I99" t="s">
        <v>857</v>
      </c>
      <c r="J99" t="s">
        <v>1356</v>
      </c>
      <c r="K99" t="s">
        <v>1559</v>
      </c>
      <c r="L99" t="s">
        <v>2365</v>
      </c>
      <c r="N99">
        <v>-1.03303846</v>
      </c>
      <c r="O99" s="26">
        <v>-1.2233967969999999</v>
      </c>
      <c r="P99" t="s">
        <v>739</v>
      </c>
      <c r="R99" t="s">
        <v>1333</v>
      </c>
      <c r="S99" t="s">
        <v>2233</v>
      </c>
      <c r="U99">
        <v>-1.7247649839999999</v>
      </c>
      <c r="V99" s="1">
        <v>-1.6686376730000001</v>
      </c>
    </row>
    <row r="100" spans="9:22" x14ac:dyDescent="0.35">
      <c r="I100" t="s">
        <v>34</v>
      </c>
      <c r="K100" t="s">
        <v>1392</v>
      </c>
      <c r="L100" t="s">
        <v>1393</v>
      </c>
      <c r="N100">
        <v>2.1130788279999999</v>
      </c>
      <c r="O100" s="26">
        <v>1.4778219939999999</v>
      </c>
      <c r="P100" t="s">
        <v>1302</v>
      </c>
      <c r="R100" t="s">
        <v>1333</v>
      </c>
      <c r="S100" t="s">
        <v>2886</v>
      </c>
      <c r="U100">
        <v>-1.742063387</v>
      </c>
      <c r="V100" s="1">
        <v>-1.507538453</v>
      </c>
    </row>
    <row r="101" spans="9:22" x14ac:dyDescent="0.35">
      <c r="I101" t="s">
        <v>791</v>
      </c>
      <c r="K101" t="s">
        <v>1333</v>
      </c>
      <c r="L101" t="s">
        <v>2291</v>
      </c>
      <c r="N101">
        <v>-1.574580351</v>
      </c>
      <c r="O101" s="26">
        <v>-1.7514908570000001</v>
      </c>
      <c r="P101" t="s">
        <v>1041</v>
      </c>
      <c r="R101" t="s">
        <v>1333</v>
      </c>
      <c r="S101" t="s">
        <v>2592</v>
      </c>
      <c r="U101">
        <v>-1.7460657429999999</v>
      </c>
      <c r="V101" s="1">
        <v>-1.2130014069999999</v>
      </c>
    </row>
    <row r="102" spans="9:22" x14ac:dyDescent="0.35">
      <c r="I102" t="s">
        <v>1151</v>
      </c>
      <c r="K102" t="s">
        <v>2722</v>
      </c>
      <c r="L102" t="s">
        <v>2723</v>
      </c>
      <c r="N102">
        <v>1.138437728</v>
      </c>
      <c r="O102" s="26">
        <v>1.000217039</v>
      </c>
      <c r="P102" t="s">
        <v>1051</v>
      </c>
      <c r="R102" t="s">
        <v>2605</v>
      </c>
      <c r="S102" t="s">
        <v>2606</v>
      </c>
      <c r="U102">
        <v>-1.820738516</v>
      </c>
      <c r="V102" s="1">
        <v>-1.070060896</v>
      </c>
    </row>
    <row r="103" spans="9:22" x14ac:dyDescent="0.35">
      <c r="I103" t="s">
        <v>163</v>
      </c>
      <c r="K103" t="s">
        <v>1575</v>
      </c>
      <c r="L103" t="s">
        <v>1576</v>
      </c>
      <c r="M103" t="s">
        <v>1577</v>
      </c>
      <c r="N103">
        <v>-4.7476510239999996</v>
      </c>
      <c r="O103" s="26">
        <v>-4.8699181329999996</v>
      </c>
      <c r="P103" t="s">
        <v>1283</v>
      </c>
      <c r="R103" t="s">
        <v>1333</v>
      </c>
      <c r="S103" t="s">
        <v>2865</v>
      </c>
      <c r="U103">
        <v>-1.8390430120000001</v>
      </c>
      <c r="V103" s="1">
        <v>-1.667599254</v>
      </c>
    </row>
    <row r="104" spans="9:22" x14ac:dyDescent="0.35">
      <c r="I104" t="s">
        <v>462</v>
      </c>
      <c r="K104" t="s">
        <v>1906</v>
      </c>
      <c r="L104" t="s">
        <v>1907</v>
      </c>
      <c r="N104">
        <v>-1.708104321</v>
      </c>
      <c r="O104" s="26">
        <v>-1.863189821</v>
      </c>
      <c r="P104" t="s">
        <v>1291</v>
      </c>
      <c r="R104" t="s">
        <v>1333</v>
      </c>
      <c r="S104" t="s">
        <v>2876</v>
      </c>
      <c r="U104">
        <v>-1.8626782660000001</v>
      </c>
      <c r="V104" s="1">
        <v>-1.016340155</v>
      </c>
    </row>
    <row r="105" spans="9:22" x14ac:dyDescent="0.35">
      <c r="I105" t="s">
        <v>415</v>
      </c>
      <c r="K105" t="s">
        <v>1853</v>
      </c>
      <c r="L105" t="s">
        <v>1854</v>
      </c>
      <c r="M105" t="s">
        <v>1855</v>
      </c>
      <c r="N105">
        <v>-5.8652312310000001</v>
      </c>
      <c r="O105" s="26">
        <v>-3.3139693110000001</v>
      </c>
      <c r="P105" t="s">
        <v>1115</v>
      </c>
      <c r="R105" t="s">
        <v>1333</v>
      </c>
      <c r="S105" t="s">
        <v>2681</v>
      </c>
      <c r="U105">
        <v>-1.915713784</v>
      </c>
      <c r="V105" s="1">
        <v>-1.4289127070000001</v>
      </c>
    </row>
    <row r="106" spans="9:22" x14ac:dyDescent="0.35">
      <c r="I106" t="s">
        <v>1155</v>
      </c>
      <c r="K106" t="s">
        <v>1333</v>
      </c>
      <c r="L106" t="s">
        <v>2728</v>
      </c>
      <c r="N106">
        <v>1.206737116</v>
      </c>
      <c r="O106" s="26">
        <v>1.2149585329999999</v>
      </c>
      <c r="P106" t="s">
        <v>1084</v>
      </c>
      <c r="R106" t="s">
        <v>2649</v>
      </c>
      <c r="S106" t="s">
        <v>2650</v>
      </c>
      <c r="U106">
        <v>-1.931964928</v>
      </c>
      <c r="V106" s="1">
        <v>-1.6932038439999999</v>
      </c>
    </row>
    <row r="107" spans="9:22" x14ac:dyDescent="0.35">
      <c r="I107" t="s">
        <v>869</v>
      </c>
      <c r="K107" t="s">
        <v>2385</v>
      </c>
      <c r="L107" t="s">
        <v>1516</v>
      </c>
      <c r="M107" t="s">
        <v>2386</v>
      </c>
      <c r="N107">
        <v>-1.731949636</v>
      </c>
      <c r="O107" s="26">
        <v>-1.133814103</v>
      </c>
      <c r="P107" t="s">
        <v>1015</v>
      </c>
      <c r="Q107" t="s">
        <v>1356</v>
      </c>
      <c r="R107" t="s">
        <v>2361</v>
      </c>
      <c r="S107" t="s">
        <v>1867</v>
      </c>
      <c r="U107">
        <v>-1.938725319</v>
      </c>
      <c r="V107" s="1">
        <v>-1.7771022809999999</v>
      </c>
    </row>
    <row r="108" spans="9:22" x14ac:dyDescent="0.35">
      <c r="I108" t="s">
        <v>177</v>
      </c>
      <c r="K108" t="s">
        <v>1595</v>
      </c>
      <c r="L108" t="s">
        <v>1596</v>
      </c>
      <c r="N108">
        <v>-1.526348976</v>
      </c>
      <c r="O108" s="26">
        <v>-1.621183837</v>
      </c>
      <c r="P108" t="s">
        <v>1299</v>
      </c>
      <c r="R108" t="s">
        <v>1333</v>
      </c>
      <c r="S108" t="s">
        <v>2879</v>
      </c>
      <c r="U108">
        <v>-1.9507956369999999</v>
      </c>
      <c r="V108" s="1">
        <v>-1.2459364399999999</v>
      </c>
    </row>
    <row r="109" spans="9:22" x14ac:dyDescent="0.35">
      <c r="I109" t="s">
        <v>992</v>
      </c>
      <c r="K109" t="s">
        <v>2527</v>
      </c>
      <c r="L109" t="s">
        <v>2528</v>
      </c>
      <c r="N109">
        <v>-1.4331667880000001</v>
      </c>
      <c r="O109" s="26">
        <v>-1.6368122519999999</v>
      </c>
      <c r="P109" t="s">
        <v>1110</v>
      </c>
      <c r="R109" t="s">
        <v>1333</v>
      </c>
      <c r="S109" t="s">
        <v>2689</v>
      </c>
      <c r="U109">
        <v>-1.9682225849999999</v>
      </c>
      <c r="V109" s="1">
        <v>-1.276718241</v>
      </c>
    </row>
    <row r="110" spans="9:22" x14ac:dyDescent="0.35">
      <c r="I110" t="s">
        <v>183</v>
      </c>
      <c r="K110" t="s">
        <v>1604</v>
      </c>
      <c r="L110" t="s">
        <v>1605</v>
      </c>
      <c r="N110">
        <v>-2.9368262779999998</v>
      </c>
      <c r="O110" s="26">
        <v>-4.085655751</v>
      </c>
      <c r="P110" t="s">
        <v>1138</v>
      </c>
      <c r="U110">
        <v>-1.9816161210000001</v>
      </c>
      <c r="V110" s="1">
        <v>-1.0626538800000001</v>
      </c>
    </row>
    <row r="111" spans="9:22" x14ac:dyDescent="0.35">
      <c r="I111" t="s">
        <v>440</v>
      </c>
      <c r="K111" t="s">
        <v>1878</v>
      </c>
      <c r="L111" t="s">
        <v>1879</v>
      </c>
      <c r="N111">
        <v>1.7674832659999999</v>
      </c>
      <c r="O111" s="26">
        <v>2.1748725969999998</v>
      </c>
      <c r="P111" t="s">
        <v>679</v>
      </c>
      <c r="R111" t="s">
        <v>1333</v>
      </c>
      <c r="S111" t="s">
        <v>2150</v>
      </c>
      <c r="U111">
        <v>-2.001820559</v>
      </c>
      <c r="V111" s="1">
        <v>-1.6375046360000001</v>
      </c>
    </row>
    <row r="112" spans="9:22" x14ac:dyDescent="0.35">
      <c r="I112" t="s">
        <v>170</v>
      </c>
      <c r="K112" t="s">
        <v>1333</v>
      </c>
      <c r="L112" t="s">
        <v>1585</v>
      </c>
      <c r="N112">
        <v>-1.6927867169999999</v>
      </c>
      <c r="O112" s="26">
        <v>-1.437006427</v>
      </c>
      <c r="P112" t="s">
        <v>1099</v>
      </c>
      <c r="R112" t="s">
        <v>2676</v>
      </c>
      <c r="S112" t="s">
        <v>2677</v>
      </c>
      <c r="U112">
        <v>-2.0268480750000002</v>
      </c>
      <c r="V112" s="1">
        <v>-1.356439245</v>
      </c>
    </row>
    <row r="113" spans="9:22" x14ac:dyDescent="0.35">
      <c r="I113" t="s">
        <v>181</v>
      </c>
      <c r="K113" t="s">
        <v>1601</v>
      </c>
      <c r="L113" t="s">
        <v>1602</v>
      </c>
      <c r="N113">
        <v>-2.6539082650000001</v>
      </c>
      <c r="O113" s="26">
        <v>-1.4338157890000001</v>
      </c>
      <c r="P113" t="s">
        <v>407</v>
      </c>
      <c r="R113" t="s">
        <v>1333</v>
      </c>
      <c r="S113" t="s">
        <v>1847</v>
      </c>
      <c r="U113">
        <v>-2.0883175089999999</v>
      </c>
      <c r="V113" s="1">
        <v>-1.641502705</v>
      </c>
    </row>
    <row r="114" spans="9:22" x14ac:dyDescent="0.35">
      <c r="I114" t="s">
        <v>162</v>
      </c>
      <c r="K114" t="s">
        <v>1573</v>
      </c>
      <c r="L114" t="s">
        <v>1574</v>
      </c>
      <c r="N114">
        <v>-1.820746601</v>
      </c>
      <c r="O114" s="26">
        <v>-2.3499825470000002</v>
      </c>
      <c r="P114" t="s">
        <v>1282</v>
      </c>
      <c r="R114" t="s">
        <v>2147</v>
      </c>
      <c r="S114" t="s">
        <v>2863</v>
      </c>
      <c r="T114" t="s">
        <v>2864</v>
      </c>
      <c r="U114">
        <v>-2.1251846909999998</v>
      </c>
      <c r="V114" s="1">
        <v>-1.5915319299999999</v>
      </c>
    </row>
    <row r="115" spans="9:22" x14ac:dyDescent="0.35">
      <c r="I115" t="s">
        <v>873</v>
      </c>
      <c r="K115" t="s">
        <v>1333</v>
      </c>
      <c r="L115" t="s">
        <v>2391</v>
      </c>
      <c r="N115">
        <v>-1.444738029</v>
      </c>
      <c r="O115" s="26">
        <v>-2.2189432180000002</v>
      </c>
      <c r="P115" t="s">
        <v>1092</v>
      </c>
      <c r="R115" t="s">
        <v>2662</v>
      </c>
      <c r="S115" t="s">
        <v>2663</v>
      </c>
      <c r="U115">
        <v>-2.1462226310000001</v>
      </c>
      <c r="V115" s="1">
        <v>-1.682878087</v>
      </c>
    </row>
    <row r="116" spans="9:22" x14ac:dyDescent="0.35">
      <c r="I116" t="s">
        <v>1172</v>
      </c>
      <c r="K116" t="s">
        <v>2751</v>
      </c>
      <c r="L116" t="s">
        <v>2752</v>
      </c>
      <c r="N116">
        <v>1.654179039</v>
      </c>
      <c r="O116" s="26">
        <v>1.4538983649999999</v>
      </c>
      <c r="P116" t="s">
        <v>1137</v>
      </c>
      <c r="U116">
        <v>-2.1541832420000002</v>
      </c>
      <c r="V116" s="1">
        <v>-1.6952839449999999</v>
      </c>
    </row>
    <row r="117" spans="9:22" x14ac:dyDescent="0.35">
      <c r="I117" t="s">
        <v>1163</v>
      </c>
      <c r="K117" t="s">
        <v>1333</v>
      </c>
      <c r="L117" t="s">
        <v>2737</v>
      </c>
      <c r="N117">
        <v>1.2719668040000001</v>
      </c>
      <c r="O117" s="26">
        <v>1.0891229389999999</v>
      </c>
      <c r="P117" t="s">
        <v>268</v>
      </c>
      <c r="R117" t="s">
        <v>1333</v>
      </c>
      <c r="S117" t="s">
        <v>1718</v>
      </c>
      <c r="U117">
        <v>-2.180892322</v>
      </c>
      <c r="V117" s="1">
        <v>-1.454249318</v>
      </c>
    </row>
    <row r="118" spans="9:22" x14ac:dyDescent="0.35">
      <c r="I118" t="s">
        <v>872</v>
      </c>
      <c r="K118" t="s">
        <v>2389</v>
      </c>
      <c r="L118" t="s">
        <v>2390</v>
      </c>
      <c r="N118">
        <v>-2.0749365499999999</v>
      </c>
      <c r="O118" s="26">
        <v>-1.6049383939999999</v>
      </c>
      <c r="P118" t="s">
        <v>1087</v>
      </c>
      <c r="R118" t="s">
        <v>2654</v>
      </c>
      <c r="S118" t="s">
        <v>2655</v>
      </c>
      <c r="U118">
        <v>-2.218570792</v>
      </c>
      <c r="V118" s="1">
        <v>-1.757403799</v>
      </c>
    </row>
    <row r="119" spans="9:22" x14ac:dyDescent="0.35">
      <c r="I119" t="s">
        <v>1168</v>
      </c>
      <c r="K119" t="s">
        <v>2349</v>
      </c>
      <c r="L119" t="s">
        <v>2744</v>
      </c>
      <c r="N119">
        <v>-1.734651052</v>
      </c>
      <c r="O119" s="26">
        <v>-2.5196828130000002</v>
      </c>
      <c r="P119" t="s">
        <v>1303</v>
      </c>
      <c r="R119" t="s">
        <v>1333</v>
      </c>
      <c r="S119" t="s">
        <v>2887</v>
      </c>
      <c r="U119">
        <v>-2.251863288</v>
      </c>
      <c r="V119" s="1">
        <v>-1.646547574</v>
      </c>
    </row>
    <row r="120" spans="9:22" x14ac:dyDescent="0.35">
      <c r="I120" t="s">
        <v>1156</v>
      </c>
      <c r="K120" t="s">
        <v>2107</v>
      </c>
      <c r="L120" t="s">
        <v>1365</v>
      </c>
      <c r="N120">
        <v>-1.486006299</v>
      </c>
      <c r="O120" s="26">
        <v>-1.098522201</v>
      </c>
      <c r="P120" t="s">
        <v>1088</v>
      </c>
      <c r="R120" t="s">
        <v>2656</v>
      </c>
      <c r="S120" t="s">
        <v>2657</v>
      </c>
      <c r="U120">
        <v>-2.2560207249999999</v>
      </c>
      <c r="V120" s="1">
        <v>-1.7866908130000001</v>
      </c>
    </row>
    <row r="121" spans="9:22" x14ac:dyDescent="0.35">
      <c r="I121" t="s">
        <v>449</v>
      </c>
      <c r="J121" t="s">
        <v>1356</v>
      </c>
      <c r="K121" t="s">
        <v>1366</v>
      </c>
      <c r="L121" t="s">
        <v>1889</v>
      </c>
      <c r="N121">
        <v>-3.0675174890000001</v>
      </c>
      <c r="O121" s="26">
        <v>-2.6953122029999999</v>
      </c>
      <c r="P121" t="s">
        <v>1068</v>
      </c>
      <c r="R121" t="s">
        <v>2628</v>
      </c>
      <c r="S121" t="s">
        <v>2629</v>
      </c>
      <c r="U121">
        <v>-2.2776675640000001</v>
      </c>
      <c r="V121" s="1">
        <v>-1.5772944449999999</v>
      </c>
    </row>
    <row r="122" spans="9:22" x14ac:dyDescent="0.35">
      <c r="I122" t="s">
        <v>1161</v>
      </c>
      <c r="K122" t="s">
        <v>1550</v>
      </c>
      <c r="L122" t="s">
        <v>2734</v>
      </c>
      <c r="N122">
        <v>-1.9238506500000001</v>
      </c>
      <c r="O122" s="26">
        <v>-1.8053320850000001</v>
      </c>
      <c r="P122" t="s">
        <v>1102</v>
      </c>
      <c r="R122" t="s">
        <v>1333</v>
      </c>
      <c r="S122" t="s">
        <v>2681</v>
      </c>
      <c r="U122">
        <v>-2.3040938290000001</v>
      </c>
      <c r="V122" s="1">
        <v>-2.1981572859999998</v>
      </c>
    </row>
    <row r="123" spans="9:22" x14ac:dyDescent="0.35">
      <c r="I123" t="s">
        <v>166</v>
      </c>
      <c r="K123" t="s">
        <v>1580</v>
      </c>
      <c r="L123" t="s">
        <v>1581</v>
      </c>
      <c r="N123">
        <v>-2.6156814800000001</v>
      </c>
      <c r="O123" s="26">
        <v>-2.673867113</v>
      </c>
      <c r="P123" t="s">
        <v>1286</v>
      </c>
      <c r="R123" t="s">
        <v>1333</v>
      </c>
      <c r="S123" t="s">
        <v>2870</v>
      </c>
      <c r="U123">
        <v>-2.3701054720000001</v>
      </c>
      <c r="V123" s="1">
        <v>-1.9772229880000001</v>
      </c>
    </row>
    <row r="124" spans="9:22" x14ac:dyDescent="0.35">
      <c r="I124" t="s">
        <v>463</v>
      </c>
      <c r="K124" t="s">
        <v>1908</v>
      </c>
      <c r="L124" t="s">
        <v>1909</v>
      </c>
      <c r="N124">
        <v>-1.1440243560000001</v>
      </c>
      <c r="O124" s="26">
        <v>-1.419292845</v>
      </c>
      <c r="P124" t="s">
        <v>1101</v>
      </c>
      <c r="R124" t="s">
        <v>1333</v>
      </c>
      <c r="S124" t="s">
        <v>2680</v>
      </c>
      <c r="U124">
        <v>-2.428157439</v>
      </c>
      <c r="V124" s="1">
        <v>-2.3845205950000001</v>
      </c>
    </row>
    <row r="125" spans="9:22" x14ac:dyDescent="0.35">
      <c r="I125" t="s">
        <v>161</v>
      </c>
      <c r="K125" t="s">
        <v>1571</v>
      </c>
      <c r="L125" t="s">
        <v>1572</v>
      </c>
      <c r="N125">
        <v>-2.0541629330000002</v>
      </c>
      <c r="O125" s="26">
        <v>-1.4095292800000001</v>
      </c>
      <c r="P125" t="s">
        <v>1281</v>
      </c>
      <c r="R125" t="s">
        <v>1333</v>
      </c>
      <c r="S125" t="s">
        <v>1671</v>
      </c>
      <c r="U125">
        <v>-2.5022384930000001</v>
      </c>
      <c r="V125" s="1">
        <v>-1.4106057510000001</v>
      </c>
    </row>
    <row r="126" spans="9:22" x14ac:dyDescent="0.35">
      <c r="I126" t="s">
        <v>1167</v>
      </c>
      <c r="K126" t="s">
        <v>2743</v>
      </c>
      <c r="L126" t="s">
        <v>2471</v>
      </c>
      <c r="N126">
        <v>-1.076220392</v>
      </c>
      <c r="O126" s="26">
        <v>-1.249074156</v>
      </c>
      <c r="P126" t="s">
        <v>741</v>
      </c>
      <c r="R126" t="s">
        <v>1333</v>
      </c>
      <c r="S126" t="s">
        <v>2235</v>
      </c>
      <c r="U126">
        <v>-2.5565702720000001</v>
      </c>
      <c r="V126" s="1">
        <v>-2.0155717150000001</v>
      </c>
    </row>
    <row r="127" spans="9:22" x14ac:dyDescent="0.35">
      <c r="I127" t="s">
        <v>441</v>
      </c>
      <c r="K127" t="s">
        <v>1880</v>
      </c>
      <c r="L127" t="s">
        <v>1881</v>
      </c>
      <c r="N127">
        <v>-4.017922231</v>
      </c>
      <c r="O127" s="26">
        <v>-4.9185592539999998</v>
      </c>
      <c r="P127" t="s">
        <v>681</v>
      </c>
      <c r="R127" t="s">
        <v>1550</v>
      </c>
      <c r="S127" t="s">
        <v>1551</v>
      </c>
      <c r="U127">
        <v>-2.6127602240000001</v>
      </c>
      <c r="V127" s="1">
        <v>-2.0964013260000001</v>
      </c>
    </row>
    <row r="128" spans="9:22" x14ac:dyDescent="0.35">
      <c r="I128" t="s">
        <v>464</v>
      </c>
      <c r="K128" t="s">
        <v>1910</v>
      </c>
      <c r="L128" t="s">
        <v>1911</v>
      </c>
      <c r="M128" t="s">
        <v>1912</v>
      </c>
      <c r="N128">
        <v>-1.6198264170000001</v>
      </c>
      <c r="O128" s="26">
        <v>-2.6394641559999998</v>
      </c>
      <c r="P128" t="s">
        <v>1103</v>
      </c>
      <c r="R128" t="s">
        <v>1333</v>
      </c>
      <c r="S128" t="s">
        <v>2682</v>
      </c>
      <c r="U128">
        <v>-2.6196105310000002</v>
      </c>
      <c r="V128" s="1">
        <v>-1.8390864119999999</v>
      </c>
    </row>
    <row r="129" spans="9:22" x14ac:dyDescent="0.35">
      <c r="I129" t="s">
        <v>1166</v>
      </c>
      <c r="K129" t="s">
        <v>2741</v>
      </c>
      <c r="L129" t="s">
        <v>2742</v>
      </c>
      <c r="N129">
        <v>-1.030462566</v>
      </c>
      <c r="O129" s="26">
        <v>-1.4756481880000001</v>
      </c>
      <c r="P129" t="s">
        <v>1108</v>
      </c>
      <c r="R129" t="s">
        <v>1333</v>
      </c>
      <c r="S129" t="s">
        <v>2687</v>
      </c>
      <c r="U129">
        <v>-2.639968987</v>
      </c>
      <c r="V129" s="1">
        <v>-1.953146308</v>
      </c>
    </row>
    <row r="130" spans="9:22" x14ac:dyDescent="0.35">
      <c r="I130" t="s">
        <v>1175</v>
      </c>
      <c r="K130" t="s">
        <v>2753</v>
      </c>
      <c r="L130" t="s">
        <v>2754</v>
      </c>
      <c r="N130">
        <v>1.0263498559999999</v>
      </c>
      <c r="O130" s="26">
        <v>1.042458095</v>
      </c>
      <c r="P130" t="s">
        <v>1124</v>
      </c>
      <c r="R130" t="s">
        <v>1333</v>
      </c>
      <c r="S130" t="s">
        <v>2701</v>
      </c>
      <c r="U130">
        <v>-2.6457997280000001</v>
      </c>
      <c r="V130" s="1">
        <v>-2.0921759880000002</v>
      </c>
    </row>
    <row r="131" spans="9:22" x14ac:dyDescent="0.35">
      <c r="I131" t="s">
        <v>855</v>
      </c>
      <c r="J131" t="s">
        <v>1356</v>
      </c>
      <c r="K131" t="s">
        <v>1333</v>
      </c>
      <c r="L131" t="s">
        <v>2363</v>
      </c>
      <c r="N131">
        <v>-3.775310487</v>
      </c>
      <c r="O131" s="26">
        <v>-2.6913679290000001</v>
      </c>
      <c r="P131" t="s">
        <v>1077</v>
      </c>
      <c r="R131" t="s">
        <v>1333</v>
      </c>
      <c r="S131" t="s">
        <v>2640</v>
      </c>
      <c r="U131">
        <v>-3.016879973</v>
      </c>
      <c r="V131" s="1">
        <v>-1.9227825780000001</v>
      </c>
    </row>
    <row r="132" spans="9:22" x14ac:dyDescent="0.35">
      <c r="I132" t="s">
        <v>450</v>
      </c>
      <c r="J132" t="s">
        <v>1356</v>
      </c>
      <c r="K132" t="s">
        <v>1333</v>
      </c>
      <c r="L132" t="s">
        <v>1890</v>
      </c>
      <c r="N132">
        <v>-3.680709529</v>
      </c>
      <c r="O132" s="26">
        <v>-3.0771103740000001</v>
      </c>
      <c r="P132" t="s">
        <v>1072</v>
      </c>
      <c r="R132" t="s">
        <v>2634</v>
      </c>
      <c r="S132" t="s">
        <v>2635</v>
      </c>
      <c r="U132">
        <v>-3.3919045219999999</v>
      </c>
      <c r="V132" s="1">
        <v>-2.0426593880000001</v>
      </c>
    </row>
    <row r="133" spans="9:22" x14ac:dyDescent="0.35">
      <c r="I133" t="s">
        <v>1171</v>
      </c>
      <c r="K133" t="s">
        <v>1333</v>
      </c>
      <c r="L133" t="s">
        <v>2750</v>
      </c>
      <c r="N133">
        <v>-1.6572962360000001</v>
      </c>
      <c r="O133" s="26">
        <v>-1.1273059519999999</v>
      </c>
      <c r="P133" t="s">
        <v>1309</v>
      </c>
      <c r="R133" t="s">
        <v>1333</v>
      </c>
      <c r="S133" t="s">
        <v>2890</v>
      </c>
      <c r="U133">
        <v>-3.5363626269999999</v>
      </c>
      <c r="V133" s="1">
        <v>-2.8804557160000002</v>
      </c>
    </row>
    <row r="134" spans="9:22" x14ac:dyDescent="0.35">
      <c r="I134" t="s">
        <v>447</v>
      </c>
      <c r="K134" t="s">
        <v>1333</v>
      </c>
      <c r="L134" t="s">
        <v>1888</v>
      </c>
      <c r="N134">
        <v>-2.9099054980000001</v>
      </c>
      <c r="O134" s="26">
        <v>-3.4019095049999999</v>
      </c>
      <c r="P134" t="s">
        <v>495</v>
      </c>
      <c r="Q134" t="s">
        <v>1356</v>
      </c>
      <c r="R134" t="s">
        <v>1954</v>
      </c>
      <c r="S134" t="s">
        <v>1955</v>
      </c>
      <c r="U134">
        <v>-3.5397226220000002</v>
      </c>
      <c r="V134" s="1">
        <v>-2.3297644540000002</v>
      </c>
    </row>
    <row r="135" spans="9:22" x14ac:dyDescent="0.35">
      <c r="I135" t="s">
        <v>668</v>
      </c>
      <c r="K135" t="s">
        <v>1333</v>
      </c>
      <c r="L135" t="s">
        <v>2133</v>
      </c>
      <c r="N135">
        <v>-1.619042767</v>
      </c>
      <c r="O135" s="26">
        <v>-1.1435097350000001</v>
      </c>
      <c r="P135" t="s">
        <v>1279</v>
      </c>
      <c r="R135" t="s">
        <v>1333</v>
      </c>
      <c r="S135" t="s">
        <v>2862</v>
      </c>
      <c r="U135">
        <v>-3.61822117</v>
      </c>
      <c r="V135" s="1">
        <v>-2.019696583</v>
      </c>
    </row>
    <row r="136" spans="9:22" x14ac:dyDescent="0.35">
      <c r="I136" t="s">
        <v>476</v>
      </c>
      <c r="J136" t="s">
        <v>1374</v>
      </c>
      <c r="K136" t="s">
        <v>1333</v>
      </c>
      <c r="L136" t="s">
        <v>1927</v>
      </c>
      <c r="N136">
        <v>-1.02738237</v>
      </c>
      <c r="O136" s="26">
        <v>-1.164371598</v>
      </c>
      <c r="P136" t="s">
        <v>758</v>
      </c>
      <c r="U136">
        <v>-3.9135545810000001</v>
      </c>
      <c r="V136" s="1">
        <v>-3.143446832</v>
      </c>
    </row>
    <row r="137" spans="9:22" x14ac:dyDescent="0.35">
      <c r="I137" t="s">
        <v>184</v>
      </c>
      <c r="K137" t="s">
        <v>1333</v>
      </c>
      <c r="L137" t="s">
        <v>1606</v>
      </c>
      <c r="N137">
        <v>-3.3326519139999999</v>
      </c>
      <c r="O137" s="26">
        <v>-2.3832967439999999</v>
      </c>
      <c r="P137" t="s">
        <v>328</v>
      </c>
      <c r="R137" t="s">
        <v>1333</v>
      </c>
      <c r="S137" t="s">
        <v>1758</v>
      </c>
      <c r="U137">
        <v>-4.2325003729999997</v>
      </c>
      <c r="V137" s="1">
        <v>-3.336555293</v>
      </c>
    </row>
    <row r="138" spans="9:22" x14ac:dyDescent="0.35">
      <c r="I138" t="s">
        <v>1154</v>
      </c>
      <c r="K138" t="s">
        <v>1333</v>
      </c>
      <c r="L138" t="s">
        <v>2727</v>
      </c>
      <c r="N138">
        <v>1.3706014440000001</v>
      </c>
      <c r="O138" s="26">
        <v>1.3025502330000001</v>
      </c>
      <c r="P138" t="s">
        <v>1076</v>
      </c>
      <c r="R138" t="s">
        <v>1333</v>
      </c>
      <c r="S138" t="s">
        <v>2639</v>
      </c>
      <c r="U138">
        <v>-4.2584816950000004</v>
      </c>
      <c r="V138" s="1">
        <v>-3.4859262110000002</v>
      </c>
    </row>
    <row r="139" spans="9:22" x14ac:dyDescent="0.35">
      <c r="I139" t="s">
        <v>799</v>
      </c>
      <c r="K139" t="s">
        <v>1402</v>
      </c>
      <c r="L139" t="s">
        <v>2304</v>
      </c>
      <c r="N139">
        <v>-1.8225931</v>
      </c>
      <c r="O139" s="26">
        <v>-1.70950252</v>
      </c>
      <c r="P139" t="s">
        <v>753</v>
      </c>
      <c r="R139" t="s">
        <v>1333</v>
      </c>
      <c r="S139" t="s">
        <v>2242</v>
      </c>
      <c r="U139">
        <v>-4.7628342940000001</v>
      </c>
      <c r="V139" s="1">
        <v>-3.2572041120000002</v>
      </c>
    </row>
    <row r="140" spans="9:22" x14ac:dyDescent="0.35">
      <c r="I140" t="s">
        <v>179</v>
      </c>
      <c r="K140" t="s">
        <v>1598</v>
      </c>
      <c r="L140" t="s">
        <v>1599</v>
      </c>
      <c r="N140">
        <v>-3.8534271160000002</v>
      </c>
      <c r="O140" s="26">
        <v>-3.0116238580000001</v>
      </c>
      <c r="P140" t="s">
        <v>426</v>
      </c>
      <c r="Q140" t="s">
        <v>1356</v>
      </c>
      <c r="R140" t="s">
        <v>1333</v>
      </c>
      <c r="S140" t="s">
        <v>1866</v>
      </c>
      <c r="U140">
        <v>-5.6382806360000002</v>
      </c>
      <c r="V140" s="1">
        <v>-3.784133067</v>
      </c>
    </row>
    <row r="141" spans="9:22" x14ac:dyDescent="0.35">
      <c r="I141" t="s">
        <v>790</v>
      </c>
      <c r="K141" t="s">
        <v>2289</v>
      </c>
      <c r="L141" t="s">
        <v>2290</v>
      </c>
      <c r="N141">
        <v>-1.9934840009999999</v>
      </c>
      <c r="O141" s="26">
        <v>-2.2641912340000001</v>
      </c>
      <c r="P141" t="s">
        <v>1039</v>
      </c>
      <c r="R141" t="s">
        <v>2590</v>
      </c>
      <c r="S141" t="s">
        <v>2389</v>
      </c>
      <c r="U141">
        <v>-5.8360041530000002</v>
      </c>
      <c r="V141" s="1">
        <v>-6.1617677730000002</v>
      </c>
    </row>
    <row r="142" spans="9:22" x14ac:dyDescent="0.35">
      <c r="I142" t="s">
        <v>37</v>
      </c>
      <c r="K142" t="s">
        <v>1398</v>
      </c>
      <c r="L142" t="s">
        <v>1399</v>
      </c>
      <c r="N142">
        <v>1.997351732</v>
      </c>
      <c r="O142" s="26">
        <v>1.9003017639999999</v>
      </c>
      <c r="P142" t="s">
        <v>1305</v>
      </c>
      <c r="U142">
        <v>-6.4874289520000001</v>
      </c>
      <c r="V142" s="1">
        <v>-5.6043973410000003</v>
      </c>
    </row>
    <row r="143" spans="9:22" x14ac:dyDescent="0.35">
      <c r="I143" t="s">
        <v>514</v>
      </c>
      <c r="J143" t="s">
        <v>1356</v>
      </c>
      <c r="K143" t="s">
        <v>1983</v>
      </c>
      <c r="L143" t="s">
        <v>1984</v>
      </c>
      <c r="N143" s="3">
        <v>-2.9866650610000001</v>
      </c>
      <c r="O143" s="26">
        <v>-2.701787693</v>
      </c>
    </row>
    <row r="144" spans="9:22" x14ac:dyDescent="0.35">
      <c r="I144" t="s">
        <v>1214</v>
      </c>
      <c r="J144" t="s">
        <v>1356</v>
      </c>
      <c r="K144" t="s">
        <v>1333</v>
      </c>
      <c r="L144" t="s">
        <v>1867</v>
      </c>
      <c r="N144">
        <v>-3.2365146149999999</v>
      </c>
      <c r="O144" s="26">
        <v>-1.778398637</v>
      </c>
    </row>
    <row r="145" spans="9:15" x14ac:dyDescent="0.35">
      <c r="I145" t="s">
        <v>235</v>
      </c>
      <c r="J145" t="s">
        <v>1356</v>
      </c>
      <c r="K145" t="s">
        <v>1366</v>
      </c>
      <c r="L145" t="s">
        <v>1558</v>
      </c>
      <c r="N145">
        <v>-3.8440569619999998</v>
      </c>
      <c r="O145" s="26">
        <v>-2.9240500200000001</v>
      </c>
    </row>
    <row r="146" spans="9:15" x14ac:dyDescent="0.35">
      <c r="I146" t="s">
        <v>755</v>
      </c>
      <c r="J146" t="s">
        <v>1356</v>
      </c>
      <c r="K146" t="s">
        <v>1333</v>
      </c>
      <c r="L146" t="s">
        <v>1865</v>
      </c>
      <c r="N146">
        <v>-4.411506277</v>
      </c>
      <c r="O146" s="26">
        <v>-2.1333646169999998</v>
      </c>
    </row>
    <row r="147" spans="9:15" x14ac:dyDescent="0.35">
      <c r="I147" t="s">
        <v>504</v>
      </c>
      <c r="J147" t="s">
        <v>1356</v>
      </c>
      <c r="K147" t="s">
        <v>1333</v>
      </c>
      <c r="L147" t="s">
        <v>1967</v>
      </c>
      <c r="N147">
        <v>-5.1962754000000002</v>
      </c>
      <c r="O147" s="26">
        <v>-5.3354062989999997</v>
      </c>
    </row>
    <row r="148" spans="9:15" x14ac:dyDescent="0.35">
      <c r="I148" t="s">
        <v>601</v>
      </c>
      <c r="J148" t="s">
        <v>1356</v>
      </c>
      <c r="K148" t="s">
        <v>1333</v>
      </c>
      <c r="L148" t="s">
        <v>1867</v>
      </c>
      <c r="N148">
        <v>-5.906075296</v>
      </c>
      <c r="O148" s="26">
        <v>-3.0965048660000001</v>
      </c>
    </row>
    <row r="149" spans="9:15" x14ac:dyDescent="0.35">
      <c r="I149" t="s">
        <v>510</v>
      </c>
      <c r="J149" t="s">
        <v>1356</v>
      </c>
      <c r="K149" t="s">
        <v>1333</v>
      </c>
      <c r="L149" t="s">
        <v>1976</v>
      </c>
      <c r="N149">
        <v>-6.2999889199999997</v>
      </c>
      <c r="O149" s="26">
        <v>-3.5393388049999999</v>
      </c>
    </row>
    <row r="150" spans="9:15" x14ac:dyDescent="0.35">
      <c r="I150" t="s">
        <v>531</v>
      </c>
      <c r="J150" t="s">
        <v>1356</v>
      </c>
      <c r="K150" t="s">
        <v>1333</v>
      </c>
      <c r="L150" t="s">
        <v>1867</v>
      </c>
      <c r="N150">
        <v>-6.919789207</v>
      </c>
      <c r="O150" s="26">
        <v>-3.2765804420000002</v>
      </c>
    </row>
    <row r="151" spans="9:15" x14ac:dyDescent="0.35">
      <c r="I151" t="s">
        <v>552</v>
      </c>
      <c r="J151" t="s">
        <v>1356</v>
      </c>
      <c r="K151" t="s">
        <v>1333</v>
      </c>
      <c r="L151" t="s">
        <v>1865</v>
      </c>
      <c r="N151">
        <v>-7.0111983809999998</v>
      </c>
      <c r="O151" s="26">
        <v>-5.0877378960000001</v>
      </c>
    </row>
    <row r="152" spans="9:15" x14ac:dyDescent="0.35">
      <c r="I152" t="s">
        <v>38</v>
      </c>
      <c r="J152" t="s">
        <v>1378</v>
      </c>
      <c r="K152" t="s">
        <v>1379</v>
      </c>
      <c r="L152" t="s">
        <v>1400</v>
      </c>
      <c r="M152" t="s">
        <v>1401</v>
      </c>
      <c r="N152">
        <v>3.149231071</v>
      </c>
      <c r="O152" s="26">
        <v>3.163493683</v>
      </c>
    </row>
    <row r="153" spans="9:15" x14ac:dyDescent="0.35">
      <c r="I153" t="s">
        <v>53</v>
      </c>
      <c r="J153" t="s">
        <v>1378</v>
      </c>
      <c r="K153" t="s">
        <v>1379</v>
      </c>
      <c r="L153" t="s">
        <v>1423</v>
      </c>
      <c r="M153" t="s">
        <v>1424</v>
      </c>
      <c r="N153">
        <v>2.736397041</v>
      </c>
      <c r="O153" s="26">
        <v>2.3352339529999999</v>
      </c>
    </row>
    <row r="154" spans="9:15" x14ac:dyDescent="0.35">
      <c r="I154" t="s">
        <v>94</v>
      </c>
      <c r="J154" t="s">
        <v>1378</v>
      </c>
      <c r="K154" t="s">
        <v>1379</v>
      </c>
      <c r="L154" t="s">
        <v>1425</v>
      </c>
      <c r="M154" t="s">
        <v>1495</v>
      </c>
      <c r="N154">
        <v>1.769260923</v>
      </c>
      <c r="O154" s="26">
        <v>1.756489966</v>
      </c>
    </row>
    <row r="155" spans="9:15" x14ac:dyDescent="0.35">
      <c r="I155" t="s">
        <v>91</v>
      </c>
      <c r="J155" t="s">
        <v>1378</v>
      </c>
      <c r="K155" t="s">
        <v>1379</v>
      </c>
      <c r="L155" t="s">
        <v>1425</v>
      </c>
      <c r="M155" t="s">
        <v>1489</v>
      </c>
      <c r="N155">
        <v>1.752521252</v>
      </c>
      <c r="O155" s="26">
        <v>1.9052178399999999</v>
      </c>
    </row>
    <row r="156" spans="9:15" x14ac:dyDescent="0.35">
      <c r="I156" t="s">
        <v>89</v>
      </c>
      <c r="J156" t="s">
        <v>1378</v>
      </c>
      <c r="K156" t="s">
        <v>1379</v>
      </c>
      <c r="L156" t="s">
        <v>1400</v>
      </c>
      <c r="M156" t="s">
        <v>1486</v>
      </c>
      <c r="N156">
        <v>1.5462211189999999</v>
      </c>
      <c r="O156" s="26">
        <v>2.0978425180000002</v>
      </c>
    </row>
    <row r="157" spans="9:15" x14ac:dyDescent="0.35">
      <c r="I157" t="s">
        <v>967</v>
      </c>
      <c r="J157" t="s">
        <v>1378</v>
      </c>
      <c r="K157" t="s">
        <v>1379</v>
      </c>
      <c r="L157" t="s">
        <v>2496</v>
      </c>
      <c r="M157" t="s">
        <v>2497</v>
      </c>
      <c r="N157">
        <v>1.440900753</v>
      </c>
      <c r="O157" s="26">
        <v>1.248352041</v>
      </c>
    </row>
    <row r="158" spans="9:15" x14ac:dyDescent="0.35">
      <c r="I158" t="s">
        <v>129</v>
      </c>
      <c r="J158" t="s">
        <v>1378</v>
      </c>
      <c r="K158" t="s">
        <v>1333</v>
      </c>
      <c r="L158" t="s">
        <v>1400</v>
      </c>
      <c r="M158" t="s">
        <v>1486</v>
      </c>
      <c r="N158">
        <v>1.290312135</v>
      </c>
      <c r="O158" s="26">
        <v>2.257737879</v>
      </c>
    </row>
    <row r="159" spans="9:15" x14ac:dyDescent="0.35">
      <c r="I159" t="s">
        <v>861</v>
      </c>
      <c r="J159" t="s">
        <v>1378</v>
      </c>
      <c r="K159" t="s">
        <v>1333</v>
      </c>
      <c r="L159" t="s">
        <v>2370</v>
      </c>
      <c r="M159" t="s">
        <v>2371</v>
      </c>
      <c r="N159">
        <v>1.2418945509999999</v>
      </c>
      <c r="O159" s="26">
        <v>1.2166829079999999</v>
      </c>
    </row>
    <row r="160" spans="9:15" x14ac:dyDescent="0.35">
      <c r="I160" t="s">
        <v>779</v>
      </c>
      <c r="J160" t="s">
        <v>1378</v>
      </c>
      <c r="K160" t="s">
        <v>1379</v>
      </c>
      <c r="L160" t="s">
        <v>2272</v>
      </c>
      <c r="M160" t="s">
        <v>2273</v>
      </c>
      <c r="N160">
        <v>-1.381211744</v>
      </c>
      <c r="O160" s="26">
        <v>-1.574449813</v>
      </c>
    </row>
    <row r="161" spans="9:15" x14ac:dyDescent="0.35">
      <c r="I161" t="s">
        <v>860</v>
      </c>
      <c r="J161" t="s">
        <v>1378</v>
      </c>
      <c r="K161" t="s">
        <v>1379</v>
      </c>
      <c r="L161" t="s">
        <v>2368</v>
      </c>
      <c r="M161" t="s">
        <v>2369</v>
      </c>
      <c r="N161">
        <v>-1.8903374289999999</v>
      </c>
      <c r="O161" s="26">
        <v>-2.2072320799999998</v>
      </c>
    </row>
    <row r="162" spans="9:15" x14ac:dyDescent="0.35">
      <c r="I162" t="s">
        <v>486</v>
      </c>
      <c r="J162" t="s">
        <v>1378</v>
      </c>
      <c r="K162" t="s">
        <v>1379</v>
      </c>
      <c r="L162" t="s">
        <v>1435</v>
      </c>
      <c r="M162" t="s">
        <v>1939</v>
      </c>
      <c r="N162">
        <v>-1.954476785</v>
      </c>
      <c r="O162" s="26">
        <v>-3.0859223720000002</v>
      </c>
    </row>
    <row r="163" spans="9:15" x14ac:dyDescent="0.35">
      <c r="I163" t="s">
        <v>207</v>
      </c>
      <c r="J163" t="s">
        <v>1378</v>
      </c>
      <c r="K163" t="s">
        <v>1379</v>
      </c>
      <c r="L163" t="s">
        <v>1425</v>
      </c>
      <c r="M163" t="s">
        <v>1641</v>
      </c>
      <c r="N163">
        <v>-2.4214615849999999</v>
      </c>
      <c r="O163" s="26">
        <v>-3.2106751779999998</v>
      </c>
    </row>
    <row r="164" spans="9:15" x14ac:dyDescent="0.35">
      <c r="I164" t="s">
        <v>527</v>
      </c>
      <c r="J164" t="s">
        <v>1378</v>
      </c>
      <c r="K164" t="s">
        <v>1379</v>
      </c>
      <c r="L164" t="s">
        <v>1493</v>
      </c>
      <c r="M164" t="s">
        <v>2006</v>
      </c>
      <c r="N164">
        <v>-3.3244322359999998</v>
      </c>
      <c r="O164" s="26">
        <v>-2.1770667110000002</v>
      </c>
    </row>
    <row r="165" spans="9:15" x14ac:dyDescent="0.35">
      <c r="I165" t="s">
        <v>729</v>
      </c>
      <c r="J165" t="s">
        <v>1378</v>
      </c>
      <c r="K165" t="s">
        <v>1379</v>
      </c>
      <c r="L165" t="s">
        <v>1400</v>
      </c>
      <c r="M165" t="s">
        <v>2222</v>
      </c>
      <c r="N165">
        <v>-5.1872995169999996</v>
      </c>
      <c r="O165" s="26">
        <v>-1.727571637</v>
      </c>
    </row>
    <row r="166" spans="9:15" x14ac:dyDescent="0.35">
      <c r="I166" t="s">
        <v>1178</v>
      </c>
      <c r="J166" t="s">
        <v>1439</v>
      </c>
      <c r="K166" t="s">
        <v>1440</v>
      </c>
      <c r="L166" t="s">
        <v>1441</v>
      </c>
      <c r="M166" t="s">
        <v>2757</v>
      </c>
      <c r="N166">
        <v>-1.84814112</v>
      </c>
      <c r="O166" s="26">
        <v>-2.4649427319999999</v>
      </c>
    </row>
    <row r="167" spans="9:15" x14ac:dyDescent="0.35">
      <c r="I167" t="s">
        <v>394</v>
      </c>
      <c r="J167" t="s">
        <v>1374</v>
      </c>
      <c r="K167" t="s">
        <v>1333</v>
      </c>
      <c r="L167" t="s">
        <v>1773</v>
      </c>
      <c r="N167">
        <v>-1.485222625</v>
      </c>
      <c r="O167" s="26">
        <v>-3.2130376009999999</v>
      </c>
    </row>
    <row r="168" spans="9:15" x14ac:dyDescent="0.35">
      <c r="I168" t="s">
        <v>934</v>
      </c>
      <c r="J168" t="s">
        <v>1374</v>
      </c>
      <c r="K168" t="s">
        <v>1333</v>
      </c>
      <c r="L168" t="s">
        <v>2467</v>
      </c>
      <c r="N168">
        <v>-3.8722390849999999</v>
      </c>
      <c r="O168" s="26">
        <v>-1.966463799</v>
      </c>
    </row>
    <row r="169" spans="9:15" x14ac:dyDescent="0.35">
      <c r="I169" t="s">
        <v>130</v>
      </c>
      <c r="K169" t="s">
        <v>1333</v>
      </c>
      <c r="L169" t="s">
        <v>1520</v>
      </c>
      <c r="N169">
        <v>10.45404437</v>
      </c>
      <c r="O169" s="26">
        <v>10.054032210000001</v>
      </c>
    </row>
    <row r="170" spans="9:15" x14ac:dyDescent="0.35">
      <c r="I170" t="s">
        <v>104</v>
      </c>
      <c r="K170" t="s">
        <v>1333</v>
      </c>
      <c r="L170" t="s">
        <v>1502</v>
      </c>
      <c r="N170">
        <v>7.5630049389999998</v>
      </c>
      <c r="O170" s="26">
        <v>8.0174307299999992</v>
      </c>
    </row>
    <row r="171" spans="9:15" x14ac:dyDescent="0.35">
      <c r="I171" t="s">
        <v>123</v>
      </c>
      <c r="N171">
        <v>6.5830099659999997</v>
      </c>
      <c r="O171" s="26">
        <v>6.1550408020000003</v>
      </c>
    </row>
    <row r="172" spans="9:15" x14ac:dyDescent="0.35">
      <c r="I172" t="s">
        <v>116</v>
      </c>
      <c r="K172" t="s">
        <v>1333</v>
      </c>
      <c r="L172" t="s">
        <v>1510</v>
      </c>
      <c r="N172">
        <v>6.4138622630000004</v>
      </c>
      <c r="O172" s="26">
        <v>5.2863135679999997</v>
      </c>
    </row>
    <row r="173" spans="9:15" x14ac:dyDescent="0.35">
      <c r="I173" t="s">
        <v>1</v>
      </c>
      <c r="K173" t="s">
        <v>1333</v>
      </c>
      <c r="L173" t="s">
        <v>1334</v>
      </c>
      <c r="N173">
        <v>5.0848977519999998</v>
      </c>
      <c r="O173" s="26">
        <v>5.4450995869999996</v>
      </c>
    </row>
    <row r="174" spans="9:15" x14ac:dyDescent="0.35">
      <c r="I174" t="s">
        <v>45</v>
      </c>
      <c r="K174" t="s">
        <v>1333</v>
      </c>
      <c r="L174" t="s">
        <v>1411</v>
      </c>
      <c r="N174">
        <v>4.3895102269999997</v>
      </c>
      <c r="O174" s="26">
        <v>4.9513733919999998</v>
      </c>
    </row>
    <row r="175" spans="9:15" x14ac:dyDescent="0.35">
      <c r="I175" t="s">
        <v>67</v>
      </c>
      <c r="K175" t="s">
        <v>1449</v>
      </c>
      <c r="L175" t="s">
        <v>1450</v>
      </c>
      <c r="N175">
        <v>4.0781514550000004</v>
      </c>
      <c r="O175" s="26">
        <v>3.6684568890000002</v>
      </c>
    </row>
    <row r="176" spans="9:15" x14ac:dyDescent="0.35">
      <c r="I176" t="s">
        <v>478</v>
      </c>
      <c r="K176" t="s">
        <v>1707</v>
      </c>
      <c r="L176" t="s">
        <v>1929</v>
      </c>
      <c r="N176">
        <v>3.784195338</v>
      </c>
      <c r="O176" s="26">
        <v>4.8063779609999999</v>
      </c>
    </row>
    <row r="177" spans="9:15" x14ac:dyDescent="0.35">
      <c r="I177" t="s">
        <v>1252</v>
      </c>
      <c r="N177">
        <v>3.7269821869999999</v>
      </c>
      <c r="O177" s="26">
        <v>4.1387290400000003</v>
      </c>
    </row>
    <row r="178" spans="9:15" x14ac:dyDescent="0.35">
      <c r="I178" t="s">
        <v>591</v>
      </c>
      <c r="N178">
        <v>3.4523251209999999</v>
      </c>
      <c r="O178" s="26">
        <v>4.0854985340000001</v>
      </c>
    </row>
    <row r="179" spans="9:15" x14ac:dyDescent="0.35">
      <c r="I179" t="s">
        <v>942</v>
      </c>
      <c r="N179">
        <v>3.3102357269999998</v>
      </c>
      <c r="O179" s="26">
        <v>3.7744384910000002</v>
      </c>
    </row>
    <row r="180" spans="9:15" x14ac:dyDescent="0.35">
      <c r="I180" t="s">
        <v>603</v>
      </c>
      <c r="K180" t="s">
        <v>1333</v>
      </c>
      <c r="L180" t="s">
        <v>2075</v>
      </c>
      <c r="N180">
        <v>3.2573080459999999</v>
      </c>
      <c r="O180" s="26">
        <v>4.4409071899999999</v>
      </c>
    </row>
    <row r="181" spans="9:15" x14ac:dyDescent="0.35">
      <c r="I181" t="s">
        <v>74</v>
      </c>
      <c r="K181" t="s">
        <v>1333</v>
      </c>
      <c r="L181" t="s">
        <v>1466</v>
      </c>
      <c r="N181">
        <v>3.0607343550000001</v>
      </c>
      <c r="O181" s="26">
        <v>2.145369262</v>
      </c>
    </row>
    <row r="182" spans="9:15" x14ac:dyDescent="0.35">
      <c r="I182" t="s">
        <v>128</v>
      </c>
      <c r="K182" t="s">
        <v>1333</v>
      </c>
      <c r="L182" t="s">
        <v>1519</v>
      </c>
      <c r="N182">
        <v>2.9702730079999999</v>
      </c>
      <c r="O182" s="26">
        <v>2.1070098110000002</v>
      </c>
    </row>
    <row r="183" spans="9:15" x14ac:dyDescent="0.35">
      <c r="I183" t="s">
        <v>126</v>
      </c>
      <c r="N183">
        <v>2.9038858360000002</v>
      </c>
      <c r="O183" s="26">
        <v>3.328289871</v>
      </c>
    </row>
    <row r="184" spans="9:15" x14ac:dyDescent="0.35">
      <c r="I184" t="s">
        <v>97</v>
      </c>
      <c r="K184" t="s">
        <v>1333</v>
      </c>
      <c r="L184" t="s">
        <v>1497</v>
      </c>
      <c r="N184">
        <v>2.8402702309999999</v>
      </c>
      <c r="O184" s="26">
        <v>2.527440398</v>
      </c>
    </row>
    <row r="185" spans="9:15" x14ac:dyDescent="0.35">
      <c r="I185" t="s">
        <v>829</v>
      </c>
      <c r="K185" t="s">
        <v>1333</v>
      </c>
      <c r="L185" t="s">
        <v>2340</v>
      </c>
      <c r="N185">
        <v>2.7106423880000001</v>
      </c>
      <c r="O185" s="26">
        <v>1.632122122</v>
      </c>
    </row>
    <row r="186" spans="9:15" x14ac:dyDescent="0.35">
      <c r="I186" t="s">
        <v>638</v>
      </c>
      <c r="N186">
        <v>2.6029514520000001</v>
      </c>
      <c r="O186" s="26">
        <v>2.7192226640000001</v>
      </c>
    </row>
    <row r="187" spans="9:15" x14ac:dyDescent="0.35">
      <c r="I187" t="s">
        <v>705</v>
      </c>
      <c r="K187" t="s">
        <v>2182</v>
      </c>
      <c r="L187" t="s">
        <v>2183</v>
      </c>
      <c r="N187">
        <v>2.5782794939999998</v>
      </c>
      <c r="O187" s="26">
        <v>1.7816995879999999</v>
      </c>
    </row>
    <row r="188" spans="9:15" x14ac:dyDescent="0.35">
      <c r="I188" t="s">
        <v>65</v>
      </c>
      <c r="K188" t="s">
        <v>1444</v>
      </c>
      <c r="L188" t="s">
        <v>1445</v>
      </c>
      <c r="M188" t="s">
        <v>1446</v>
      </c>
      <c r="N188">
        <v>2.5519979880000001</v>
      </c>
      <c r="O188" s="26">
        <v>2.772668071</v>
      </c>
    </row>
    <row r="189" spans="9:15" x14ac:dyDescent="0.35">
      <c r="I189" t="s">
        <v>47</v>
      </c>
      <c r="K189" t="s">
        <v>1333</v>
      </c>
      <c r="L189" t="s">
        <v>1413</v>
      </c>
      <c r="N189">
        <v>2.502091133</v>
      </c>
      <c r="O189" s="26">
        <v>2.1746462549999999</v>
      </c>
    </row>
    <row r="190" spans="9:15" x14ac:dyDescent="0.35">
      <c r="I190" t="s">
        <v>117</v>
      </c>
      <c r="K190" t="s">
        <v>1333</v>
      </c>
      <c r="L190" t="s">
        <v>1511</v>
      </c>
      <c r="N190">
        <v>2.400727984</v>
      </c>
      <c r="O190" s="26">
        <v>2.0773784800000001</v>
      </c>
    </row>
    <row r="191" spans="9:15" x14ac:dyDescent="0.35">
      <c r="I191" t="s">
        <v>114</v>
      </c>
      <c r="K191" t="s">
        <v>1333</v>
      </c>
      <c r="L191" t="s">
        <v>1509</v>
      </c>
      <c r="N191">
        <v>2.3203171380000001</v>
      </c>
      <c r="O191" s="26">
        <v>1.3060577200000001</v>
      </c>
    </row>
    <row r="192" spans="9:15" x14ac:dyDescent="0.35">
      <c r="I192" t="s">
        <v>46</v>
      </c>
      <c r="K192" t="s">
        <v>1333</v>
      </c>
      <c r="L192" t="s">
        <v>1412</v>
      </c>
      <c r="N192">
        <v>2.2083426240000001</v>
      </c>
      <c r="O192" s="26">
        <v>2.09012544</v>
      </c>
    </row>
    <row r="193" spans="9:15" x14ac:dyDescent="0.35">
      <c r="I193" t="s">
        <v>943</v>
      </c>
      <c r="N193">
        <v>2.173652497</v>
      </c>
      <c r="O193" s="26">
        <v>3.143125682</v>
      </c>
    </row>
    <row r="194" spans="9:15" x14ac:dyDescent="0.35">
      <c r="I194" t="s">
        <v>972</v>
      </c>
      <c r="K194" t="s">
        <v>1432</v>
      </c>
      <c r="L194" t="s">
        <v>2503</v>
      </c>
      <c r="N194">
        <v>2.1556432430000001</v>
      </c>
      <c r="O194" s="26">
        <v>1.6607227959999999</v>
      </c>
    </row>
    <row r="195" spans="9:15" x14ac:dyDescent="0.35">
      <c r="I195" t="s">
        <v>500</v>
      </c>
      <c r="K195" t="s">
        <v>1960</v>
      </c>
      <c r="L195" t="s">
        <v>1961</v>
      </c>
      <c r="N195">
        <v>2.1172212680000002</v>
      </c>
      <c r="O195" s="26">
        <v>2.3798020900000001</v>
      </c>
    </row>
    <row r="196" spans="9:15" x14ac:dyDescent="0.35">
      <c r="I196" t="s">
        <v>77</v>
      </c>
      <c r="K196" t="s">
        <v>1333</v>
      </c>
      <c r="L196" t="s">
        <v>1469</v>
      </c>
      <c r="N196">
        <v>2.0691944499999999</v>
      </c>
      <c r="O196" s="26">
        <v>1.958594964</v>
      </c>
    </row>
    <row r="197" spans="9:15" x14ac:dyDescent="0.35">
      <c r="I197" t="s">
        <v>948</v>
      </c>
      <c r="N197">
        <v>2.0680862370000002</v>
      </c>
      <c r="O197" s="26">
        <v>3.3802079059999999</v>
      </c>
    </row>
    <row r="198" spans="9:15" x14ac:dyDescent="0.35">
      <c r="I198" t="s">
        <v>75</v>
      </c>
      <c r="K198" t="s">
        <v>1333</v>
      </c>
      <c r="L198" t="s">
        <v>1467</v>
      </c>
      <c r="N198">
        <v>2.0374783939999999</v>
      </c>
      <c r="O198" s="26">
        <v>1.5022490120000001</v>
      </c>
    </row>
    <row r="199" spans="9:15" x14ac:dyDescent="0.35">
      <c r="I199" t="s">
        <v>911</v>
      </c>
      <c r="K199" t="s">
        <v>1333</v>
      </c>
      <c r="L199" t="s">
        <v>2449</v>
      </c>
      <c r="N199">
        <v>2.029891632</v>
      </c>
      <c r="O199" s="26">
        <v>2.5389812790000001</v>
      </c>
    </row>
    <row r="200" spans="9:15" x14ac:dyDescent="0.35">
      <c r="I200" t="s">
        <v>105</v>
      </c>
      <c r="K200" t="s">
        <v>1333</v>
      </c>
      <c r="L200" t="s">
        <v>1503</v>
      </c>
      <c r="N200">
        <v>2.0228210350000002</v>
      </c>
      <c r="O200" s="26">
        <v>1.969159852</v>
      </c>
    </row>
    <row r="201" spans="9:15" x14ac:dyDescent="0.35">
      <c r="I201" t="s">
        <v>64</v>
      </c>
      <c r="K201" t="s">
        <v>1333</v>
      </c>
      <c r="L201" t="s">
        <v>1443</v>
      </c>
      <c r="N201">
        <v>1.983707374</v>
      </c>
      <c r="O201" s="26">
        <v>1.7062948449999999</v>
      </c>
    </row>
    <row r="202" spans="9:15" x14ac:dyDescent="0.35">
      <c r="I202" t="s">
        <v>43</v>
      </c>
      <c r="K202" t="s">
        <v>1408</v>
      </c>
      <c r="L202" t="s">
        <v>1409</v>
      </c>
      <c r="N202">
        <v>1.9687737439999999</v>
      </c>
      <c r="O202" s="26">
        <v>2.3530694749999999</v>
      </c>
    </row>
    <row r="203" spans="9:15" x14ac:dyDescent="0.35">
      <c r="I203" t="s">
        <v>949</v>
      </c>
      <c r="N203">
        <v>1.9619363350000001</v>
      </c>
      <c r="O203" s="26">
        <v>2.751394978</v>
      </c>
    </row>
    <row r="204" spans="9:15" x14ac:dyDescent="0.35">
      <c r="I204" t="s">
        <v>51</v>
      </c>
      <c r="K204" t="s">
        <v>1333</v>
      </c>
      <c r="L204" t="s">
        <v>1420</v>
      </c>
      <c r="N204">
        <v>1.9580277100000001</v>
      </c>
      <c r="O204" s="26">
        <v>1.891313113</v>
      </c>
    </row>
    <row r="205" spans="9:15" x14ac:dyDescent="0.35">
      <c r="I205" t="s">
        <v>351</v>
      </c>
      <c r="K205" t="s">
        <v>1333</v>
      </c>
      <c r="L205" t="s">
        <v>1772</v>
      </c>
      <c r="N205">
        <v>1.9489457590000001</v>
      </c>
      <c r="O205" s="26">
        <v>1.560204828</v>
      </c>
    </row>
    <row r="206" spans="9:15" x14ac:dyDescent="0.35">
      <c r="I206" t="s">
        <v>503</v>
      </c>
      <c r="K206" t="s">
        <v>1333</v>
      </c>
      <c r="L206" t="s">
        <v>1966</v>
      </c>
      <c r="N206">
        <v>1.842227281</v>
      </c>
      <c r="O206" s="26">
        <v>2.346165193</v>
      </c>
    </row>
    <row r="207" spans="9:15" x14ac:dyDescent="0.35">
      <c r="I207" t="s">
        <v>1203</v>
      </c>
      <c r="K207" t="s">
        <v>1333</v>
      </c>
      <c r="L207" t="s">
        <v>2024</v>
      </c>
      <c r="N207">
        <v>1.8046945080000001</v>
      </c>
      <c r="O207" s="26">
        <v>2.0093103120000002</v>
      </c>
    </row>
    <row r="208" spans="9:15" x14ac:dyDescent="0.35">
      <c r="I208" t="s">
        <v>947</v>
      </c>
      <c r="N208">
        <v>1.7441148559999999</v>
      </c>
      <c r="O208" s="26">
        <v>4.5195800520000002</v>
      </c>
    </row>
    <row r="209" spans="9:15" x14ac:dyDescent="0.35">
      <c r="I209" t="s">
        <v>1176</v>
      </c>
      <c r="K209" t="s">
        <v>1333</v>
      </c>
      <c r="L209" t="s">
        <v>2755</v>
      </c>
      <c r="N209">
        <v>1.7297872519999999</v>
      </c>
      <c r="O209" s="26">
        <v>1.748772703</v>
      </c>
    </row>
    <row r="210" spans="9:15" x14ac:dyDescent="0.35">
      <c r="I210" t="s">
        <v>92</v>
      </c>
      <c r="K210" t="s">
        <v>1490</v>
      </c>
      <c r="L210" t="s">
        <v>1491</v>
      </c>
      <c r="M210" t="s">
        <v>1492</v>
      </c>
      <c r="N210">
        <v>1.7173832769999999</v>
      </c>
      <c r="O210" s="26">
        <v>1.7175090980000001</v>
      </c>
    </row>
    <row r="211" spans="9:15" x14ac:dyDescent="0.35">
      <c r="I211" t="s">
        <v>1247</v>
      </c>
      <c r="K211" t="s">
        <v>1333</v>
      </c>
      <c r="L211" t="s">
        <v>2822</v>
      </c>
      <c r="N211">
        <v>1.636331873</v>
      </c>
      <c r="O211" s="26">
        <v>1.3880226099999999</v>
      </c>
    </row>
    <row r="212" spans="9:15" x14ac:dyDescent="0.35">
      <c r="I212" t="s">
        <v>417</v>
      </c>
      <c r="K212" t="s">
        <v>1858</v>
      </c>
      <c r="L212" t="s">
        <v>1858</v>
      </c>
      <c r="N212">
        <v>1.6326626580000001</v>
      </c>
      <c r="O212" s="26">
        <v>1.5026296720000001</v>
      </c>
    </row>
    <row r="213" spans="9:15" x14ac:dyDescent="0.35">
      <c r="I213" t="s">
        <v>886</v>
      </c>
      <c r="K213" t="s">
        <v>1333</v>
      </c>
      <c r="L213" t="s">
        <v>2413</v>
      </c>
      <c r="N213">
        <v>1.6311138519999999</v>
      </c>
      <c r="O213" s="26">
        <v>1.503543209</v>
      </c>
    </row>
    <row r="214" spans="9:15" x14ac:dyDescent="0.35">
      <c r="I214" t="s">
        <v>944</v>
      </c>
      <c r="N214">
        <v>1.589114497</v>
      </c>
      <c r="O214" s="26">
        <v>2.8228003149999998</v>
      </c>
    </row>
    <row r="215" spans="9:15" x14ac:dyDescent="0.35">
      <c r="I215" t="s">
        <v>115</v>
      </c>
      <c r="K215" t="s">
        <v>1333</v>
      </c>
      <c r="L215" t="s">
        <v>1387</v>
      </c>
      <c r="N215">
        <v>1.581102469</v>
      </c>
      <c r="O215" s="26">
        <v>1.764739754</v>
      </c>
    </row>
    <row r="216" spans="9:15" x14ac:dyDescent="0.35">
      <c r="I216" t="s">
        <v>0</v>
      </c>
      <c r="K216" t="s">
        <v>1330</v>
      </c>
      <c r="L216" t="s">
        <v>1331</v>
      </c>
      <c r="M216" t="s">
        <v>1332</v>
      </c>
      <c r="N216">
        <v>1.5440634230000001</v>
      </c>
      <c r="O216" s="26">
        <v>1.2692369139999999</v>
      </c>
    </row>
    <row r="217" spans="9:15" x14ac:dyDescent="0.35">
      <c r="I217" t="s">
        <v>72</v>
      </c>
      <c r="K217" t="s">
        <v>1461</v>
      </c>
      <c r="L217" t="s">
        <v>1462</v>
      </c>
      <c r="M217" t="s">
        <v>1463</v>
      </c>
      <c r="N217">
        <v>1.5377994690000001</v>
      </c>
      <c r="O217" s="26">
        <v>2.008554314</v>
      </c>
    </row>
    <row r="218" spans="9:15" x14ac:dyDescent="0.35">
      <c r="I218" t="s">
        <v>804</v>
      </c>
      <c r="K218" t="s">
        <v>1333</v>
      </c>
      <c r="L218" t="s">
        <v>2312</v>
      </c>
      <c r="N218">
        <v>1.517244155</v>
      </c>
      <c r="O218" s="26">
        <v>1.5334459140000001</v>
      </c>
    </row>
    <row r="219" spans="9:15" x14ac:dyDescent="0.35">
      <c r="I219" t="s">
        <v>112</v>
      </c>
      <c r="K219" t="s">
        <v>1333</v>
      </c>
      <c r="L219" t="s">
        <v>1507</v>
      </c>
      <c r="N219">
        <v>1.489078404</v>
      </c>
      <c r="O219" s="26">
        <v>1.4562958130000001</v>
      </c>
    </row>
    <row r="220" spans="9:15" x14ac:dyDescent="0.35">
      <c r="I220" t="s">
        <v>85</v>
      </c>
      <c r="K220" t="s">
        <v>1483</v>
      </c>
      <c r="L220" t="s">
        <v>1484</v>
      </c>
      <c r="N220">
        <v>1.485983724</v>
      </c>
      <c r="O220" s="26">
        <v>2.1049256820000002</v>
      </c>
    </row>
    <row r="221" spans="9:15" x14ac:dyDescent="0.35">
      <c r="I221" t="s">
        <v>39</v>
      </c>
      <c r="K221" t="s">
        <v>1352</v>
      </c>
      <c r="L221" t="s">
        <v>1353</v>
      </c>
      <c r="N221">
        <v>1.474687971</v>
      </c>
      <c r="O221" s="26">
        <v>1.542779798</v>
      </c>
    </row>
    <row r="222" spans="9:15" x14ac:dyDescent="0.35">
      <c r="I222" t="s">
        <v>1231</v>
      </c>
      <c r="K222" t="s">
        <v>1333</v>
      </c>
      <c r="L222" t="s">
        <v>1420</v>
      </c>
      <c r="N222">
        <v>1.473617534</v>
      </c>
      <c r="O222" s="26">
        <v>1.7230957499999999</v>
      </c>
    </row>
    <row r="223" spans="9:15" x14ac:dyDescent="0.35">
      <c r="I223" t="s">
        <v>1014</v>
      </c>
      <c r="K223" t="s">
        <v>1333</v>
      </c>
      <c r="L223" t="s">
        <v>2559</v>
      </c>
      <c r="N223">
        <v>1.4497537700000001</v>
      </c>
      <c r="O223" s="26">
        <v>1.7893886189999999</v>
      </c>
    </row>
    <row r="224" spans="9:15" x14ac:dyDescent="0.35">
      <c r="I224" t="s">
        <v>361</v>
      </c>
      <c r="K224" t="s">
        <v>1333</v>
      </c>
      <c r="L224" t="s">
        <v>1787</v>
      </c>
      <c r="N224">
        <v>1.4391090310000001</v>
      </c>
      <c r="O224" s="26">
        <v>1.624005425</v>
      </c>
    </row>
    <row r="225" spans="9:15" x14ac:dyDescent="0.35">
      <c r="I225" t="s">
        <v>1241</v>
      </c>
      <c r="K225" t="s">
        <v>1333</v>
      </c>
      <c r="L225" t="s">
        <v>2826</v>
      </c>
      <c r="N225">
        <v>1.3703293409999999</v>
      </c>
      <c r="O225" s="26">
        <v>1.456647679</v>
      </c>
    </row>
    <row r="226" spans="9:15" x14ac:dyDescent="0.35">
      <c r="I226" t="s">
        <v>945</v>
      </c>
      <c r="N226">
        <v>1.3102852</v>
      </c>
      <c r="O226" s="26">
        <v>2.6324767900000001</v>
      </c>
    </row>
    <row r="227" spans="9:15" x14ac:dyDescent="0.35">
      <c r="I227" t="s">
        <v>1234</v>
      </c>
      <c r="N227">
        <v>1.3094606</v>
      </c>
      <c r="O227" s="26">
        <v>1.1046672799999999</v>
      </c>
    </row>
    <row r="228" spans="9:15" x14ac:dyDescent="0.35">
      <c r="I228" t="s">
        <v>1250</v>
      </c>
      <c r="K228" t="s">
        <v>1333</v>
      </c>
      <c r="L228" t="s">
        <v>1711</v>
      </c>
      <c r="N228">
        <v>1.3076297219999999</v>
      </c>
      <c r="O228" s="26">
        <v>1.2558508859999999</v>
      </c>
    </row>
    <row r="229" spans="9:15" x14ac:dyDescent="0.35">
      <c r="I229" t="s">
        <v>537</v>
      </c>
      <c r="K229" t="s">
        <v>1333</v>
      </c>
      <c r="L229" t="s">
        <v>2015</v>
      </c>
      <c r="N229">
        <v>1.3028309229999999</v>
      </c>
      <c r="O229" s="26">
        <v>1.3459336470000001</v>
      </c>
    </row>
    <row r="230" spans="9:15" x14ac:dyDescent="0.35">
      <c r="I230" t="s">
        <v>1253</v>
      </c>
      <c r="N230">
        <v>1.301902525</v>
      </c>
      <c r="O230" s="26">
        <v>3.3409935260000001</v>
      </c>
    </row>
    <row r="231" spans="9:15" x14ac:dyDescent="0.35">
      <c r="I231" t="s">
        <v>1139</v>
      </c>
      <c r="N231">
        <v>1.280120838</v>
      </c>
      <c r="O231" s="26">
        <v>1.75589346</v>
      </c>
    </row>
    <row r="232" spans="9:15" x14ac:dyDescent="0.35">
      <c r="I232" t="s">
        <v>621</v>
      </c>
      <c r="K232" t="s">
        <v>1333</v>
      </c>
      <c r="L232" t="s">
        <v>2087</v>
      </c>
      <c r="N232">
        <v>1.2800898249999999</v>
      </c>
      <c r="O232" s="26">
        <v>1.2996704569999999</v>
      </c>
    </row>
    <row r="233" spans="9:15" x14ac:dyDescent="0.35">
      <c r="I233" t="s">
        <v>1200</v>
      </c>
      <c r="K233" t="s">
        <v>1333</v>
      </c>
      <c r="L233" t="s">
        <v>2786</v>
      </c>
      <c r="N233">
        <v>1.2753152480000001</v>
      </c>
      <c r="O233" s="26">
        <v>1.105297478</v>
      </c>
    </row>
    <row r="234" spans="9:15" x14ac:dyDescent="0.35">
      <c r="I234" t="s">
        <v>1242</v>
      </c>
      <c r="K234" t="s">
        <v>1333</v>
      </c>
      <c r="L234" t="s">
        <v>2827</v>
      </c>
      <c r="N234">
        <v>1.250734485</v>
      </c>
      <c r="O234" s="26">
        <v>1.1381927080000001</v>
      </c>
    </row>
    <row r="235" spans="9:15" x14ac:dyDescent="0.35">
      <c r="I235" t="s">
        <v>969</v>
      </c>
      <c r="K235" t="s">
        <v>2500</v>
      </c>
      <c r="L235" t="s">
        <v>2501</v>
      </c>
      <c r="M235" t="s">
        <v>2502</v>
      </c>
      <c r="N235">
        <v>1.246043148</v>
      </c>
      <c r="O235" s="26">
        <v>1.1093118980000001</v>
      </c>
    </row>
    <row r="236" spans="9:15" x14ac:dyDescent="0.35">
      <c r="I236" t="s">
        <v>78</v>
      </c>
      <c r="K236" t="s">
        <v>1470</v>
      </c>
      <c r="L236" t="s">
        <v>1471</v>
      </c>
      <c r="N236">
        <v>1.2399653960000001</v>
      </c>
      <c r="O236" s="26">
        <v>1.3601321749999999</v>
      </c>
    </row>
    <row r="237" spans="9:15" x14ac:dyDescent="0.35">
      <c r="I237" t="s">
        <v>481</v>
      </c>
      <c r="K237" t="s">
        <v>1333</v>
      </c>
      <c r="L237" t="s">
        <v>1932</v>
      </c>
      <c r="N237">
        <v>1.236646559</v>
      </c>
      <c r="O237" s="26">
        <v>1.3345705050000001</v>
      </c>
    </row>
    <row r="238" spans="9:15" x14ac:dyDescent="0.35">
      <c r="I238" t="s">
        <v>1201</v>
      </c>
      <c r="K238" t="s">
        <v>2787</v>
      </c>
      <c r="L238" t="s">
        <v>2788</v>
      </c>
      <c r="N238">
        <v>1.205563449</v>
      </c>
      <c r="O238" s="26">
        <v>1.2503166290000001</v>
      </c>
    </row>
    <row r="239" spans="9:15" x14ac:dyDescent="0.35">
      <c r="I239" t="s">
        <v>1237</v>
      </c>
      <c r="K239" t="s">
        <v>1333</v>
      </c>
      <c r="L239" t="s">
        <v>2822</v>
      </c>
      <c r="N239">
        <v>1.196089935</v>
      </c>
      <c r="O239" s="26">
        <v>1.1391746970000001</v>
      </c>
    </row>
    <row r="240" spans="9:15" x14ac:dyDescent="0.35">
      <c r="I240" t="s">
        <v>960</v>
      </c>
      <c r="K240" t="s">
        <v>2487</v>
      </c>
      <c r="L240" t="s">
        <v>2488</v>
      </c>
      <c r="N240">
        <v>1.1832607040000001</v>
      </c>
      <c r="O240" s="26">
        <v>1.7344852049999999</v>
      </c>
    </row>
    <row r="241" spans="9:15" x14ac:dyDescent="0.35">
      <c r="I241" t="s">
        <v>968</v>
      </c>
      <c r="K241" t="s">
        <v>2498</v>
      </c>
      <c r="L241" t="s">
        <v>2499</v>
      </c>
      <c r="N241">
        <v>1.175125923</v>
      </c>
      <c r="O241" s="26">
        <v>1.3255120010000001</v>
      </c>
    </row>
    <row r="242" spans="9:15" x14ac:dyDescent="0.35">
      <c r="I242" t="s">
        <v>1215</v>
      </c>
      <c r="K242" t="s">
        <v>1333</v>
      </c>
      <c r="L242" t="s">
        <v>2802</v>
      </c>
      <c r="N242">
        <v>1.159769389</v>
      </c>
      <c r="O242" s="26">
        <v>1.0494783080000001</v>
      </c>
    </row>
    <row r="243" spans="9:15" x14ac:dyDescent="0.35">
      <c r="I243" t="s">
        <v>916</v>
      </c>
      <c r="K243" t="s">
        <v>1333</v>
      </c>
      <c r="L243" t="s">
        <v>2454</v>
      </c>
      <c r="N243">
        <v>1.1378106910000001</v>
      </c>
      <c r="O243" s="26">
        <v>1.0301403849999999</v>
      </c>
    </row>
    <row r="244" spans="9:15" x14ac:dyDescent="0.35">
      <c r="I244" t="s">
        <v>492</v>
      </c>
      <c r="K244" t="s">
        <v>1949</v>
      </c>
      <c r="L244" t="s">
        <v>1465</v>
      </c>
      <c r="N244">
        <v>1.1282536059999999</v>
      </c>
      <c r="O244" s="26">
        <v>1.578543123</v>
      </c>
    </row>
    <row r="245" spans="9:15" x14ac:dyDescent="0.35">
      <c r="I245" t="s">
        <v>1177</v>
      </c>
      <c r="K245" t="s">
        <v>1901</v>
      </c>
      <c r="L245" t="s">
        <v>2756</v>
      </c>
      <c r="N245">
        <v>1.127871101</v>
      </c>
      <c r="O245" s="26">
        <v>1.0742951489999999</v>
      </c>
    </row>
    <row r="246" spans="9:15" x14ac:dyDescent="0.35">
      <c r="I246" t="s">
        <v>941</v>
      </c>
      <c r="N246">
        <v>1.0931873320000001</v>
      </c>
      <c r="O246" s="26">
        <v>2.867265749</v>
      </c>
    </row>
    <row r="247" spans="9:15" x14ac:dyDescent="0.35">
      <c r="I247" t="s">
        <v>1213</v>
      </c>
      <c r="K247" t="s">
        <v>1333</v>
      </c>
      <c r="L247" t="s">
        <v>2801</v>
      </c>
      <c r="N247">
        <v>1.083546455</v>
      </c>
      <c r="O247" s="26">
        <v>1.519800174</v>
      </c>
    </row>
    <row r="248" spans="9:15" x14ac:dyDescent="0.35">
      <c r="I248" t="s">
        <v>1228</v>
      </c>
      <c r="K248" t="s">
        <v>1333</v>
      </c>
      <c r="L248" t="s">
        <v>2819</v>
      </c>
      <c r="N248">
        <v>1.0572701010000001</v>
      </c>
      <c r="O248" s="26">
        <v>1.213786955</v>
      </c>
    </row>
    <row r="249" spans="9:15" x14ac:dyDescent="0.35">
      <c r="I249" t="s">
        <v>1211</v>
      </c>
      <c r="K249" t="s">
        <v>1333</v>
      </c>
      <c r="L249" t="s">
        <v>2799</v>
      </c>
      <c r="N249">
        <v>1.0504314770000001</v>
      </c>
      <c r="O249" s="26">
        <v>1.172675127</v>
      </c>
    </row>
    <row r="250" spans="9:15" x14ac:dyDescent="0.35">
      <c r="I250" t="s">
        <v>1190</v>
      </c>
      <c r="K250" t="s">
        <v>2771</v>
      </c>
      <c r="L250" t="s">
        <v>2772</v>
      </c>
      <c r="N250">
        <v>1.01347448</v>
      </c>
      <c r="O250" s="26">
        <v>1.202443784</v>
      </c>
    </row>
    <row r="251" spans="9:15" x14ac:dyDescent="0.35">
      <c r="I251" t="s">
        <v>1227</v>
      </c>
      <c r="K251" t="s">
        <v>1333</v>
      </c>
      <c r="L251" t="s">
        <v>2818</v>
      </c>
      <c r="N251">
        <v>1.0019323739999999</v>
      </c>
      <c r="O251" s="26">
        <v>1.132093011</v>
      </c>
    </row>
    <row r="252" spans="9:15" x14ac:dyDescent="0.35">
      <c r="I252" t="s">
        <v>1195</v>
      </c>
      <c r="K252" t="s">
        <v>2779</v>
      </c>
      <c r="L252" t="s">
        <v>2780</v>
      </c>
      <c r="N252">
        <v>-1.011043865</v>
      </c>
      <c r="O252" s="26">
        <v>-1.0911012330000001</v>
      </c>
    </row>
    <row r="253" spans="9:15" x14ac:dyDescent="0.35">
      <c r="I253" t="s">
        <v>1208</v>
      </c>
      <c r="K253" t="s">
        <v>2795</v>
      </c>
      <c r="L253" t="s">
        <v>2796</v>
      </c>
      <c r="N253">
        <v>-1.0444157000000001</v>
      </c>
      <c r="O253" s="26">
        <v>-1.0884045449999999</v>
      </c>
    </row>
    <row r="254" spans="9:15" x14ac:dyDescent="0.35">
      <c r="I254" t="s">
        <v>1187</v>
      </c>
      <c r="K254" t="s">
        <v>2767</v>
      </c>
      <c r="L254" t="s">
        <v>2767</v>
      </c>
      <c r="N254">
        <v>-1.0467977660000001</v>
      </c>
      <c r="O254" s="26">
        <v>-1.364414638</v>
      </c>
    </row>
    <row r="255" spans="9:15" x14ac:dyDescent="0.35">
      <c r="I255" t="s">
        <v>1243</v>
      </c>
      <c r="K255" t="s">
        <v>1333</v>
      </c>
      <c r="L255" t="s">
        <v>2828</v>
      </c>
      <c r="N255">
        <v>-1.050334664</v>
      </c>
      <c r="O255" s="26">
        <v>-1.0164709750000001</v>
      </c>
    </row>
    <row r="256" spans="9:15" x14ac:dyDescent="0.35">
      <c r="I256" t="s">
        <v>324</v>
      </c>
      <c r="K256" t="s">
        <v>1333</v>
      </c>
      <c r="L256" t="s">
        <v>1755</v>
      </c>
      <c r="N256">
        <v>-1.052832534</v>
      </c>
      <c r="O256" s="26">
        <v>-1.3801047019999999</v>
      </c>
    </row>
    <row r="257" spans="9:15" x14ac:dyDescent="0.35">
      <c r="I257" t="s">
        <v>258</v>
      </c>
      <c r="K257" t="s">
        <v>1333</v>
      </c>
      <c r="L257" t="s">
        <v>1710</v>
      </c>
      <c r="N257">
        <v>-1.071480899</v>
      </c>
      <c r="O257" s="26">
        <v>-1.167204592</v>
      </c>
    </row>
    <row r="258" spans="9:15" x14ac:dyDescent="0.35">
      <c r="I258" t="s">
        <v>1193</v>
      </c>
      <c r="K258" t="s">
        <v>2775</v>
      </c>
      <c r="L258" t="s">
        <v>2776</v>
      </c>
      <c r="N258">
        <v>-1.0824088590000001</v>
      </c>
      <c r="O258" s="26">
        <v>-1.2239048720000001</v>
      </c>
    </row>
    <row r="259" spans="9:15" x14ac:dyDescent="0.35">
      <c r="I259" t="s">
        <v>1186</v>
      </c>
      <c r="K259" t="s">
        <v>1333</v>
      </c>
      <c r="L259" t="s">
        <v>2766</v>
      </c>
      <c r="N259">
        <v>-1.085148451</v>
      </c>
      <c r="O259" s="26">
        <v>-1.079200854</v>
      </c>
    </row>
    <row r="260" spans="9:15" x14ac:dyDescent="0.35">
      <c r="I260" t="s">
        <v>588</v>
      </c>
      <c r="K260" t="s">
        <v>1333</v>
      </c>
      <c r="L260" t="s">
        <v>2065</v>
      </c>
      <c r="N260">
        <v>-1.1254863239999999</v>
      </c>
      <c r="O260" s="26">
        <v>-1.8389967300000001</v>
      </c>
    </row>
    <row r="261" spans="9:15" x14ac:dyDescent="0.35">
      <c r="I261" t="s">
        <v>631</v>
      </c>
      <c r="K261" t="s">
        <v>1333</v>
      </c>
      <c r="L261" t="s">
        <v>2090</v>
      </c>
      <c r="N261">
        <v>-1.126266776</v>
      </c>
      <c r="O261" s="26">
        <v>-1.5577820019999999</v>
      </c>
    </row>
    <row r="262" spans="9:15" x14ac:dyDescent="0.35">
      <c r="I262" t="s">
        <v>594</v>
      </c>
      <c r="K262" t="s">
        <v>1333</v>
      </c>
      <c r="L262" t="s">
        <v>2070</v>
      </c>
      <c r="N262">
        <v>-1.131658423</v>
      </c>
      <c r="O262" s="26">
        <v>-1.5421279370000001</v>
      </c>
    </row>
    <row r="263" spans="9:15" x14ac:dyDescent="0.35">
      <c r="I263" t="s">
        <v>1204</v>
      </c>
      <c r="K263" t="s">
        <v>1333</v>
      </c>
      <c r="L263" t="s">
        <v>2790</v>
      </c>
      <c r="N263">
        <v>-1.1691641850000001</v>
      </c>
      <c r="O263" s="26">
        <v>-1.3303320139999999</v>
      </c>
    </row>
    <row r="264" spans="9:15" x14ac:dyDescent="0.35">
      <c r="I264" t="s">
        <v>1238</v>
      </c>
      <c r="K264" t="s">
        <v>1333</v>
      </c>
      <c r="L264" t="s">
        <v>2823</v>
      </c>
      <c r="N264">
        <v>-1.169235188</v>
      </c>
      <c r="O264" s="26">
        <v>-1.055480303</v>
      </c>
    </row>
    <row r="265" spans="9:15" x14ac:dyDescent="0.35">
      <c r="I265" t="s">
        <v>1197</v>
      </c>
      <c r="K265" t="s">
        <v>1333</v>
      </c>
      <c r="L265" t="s">
        <v>2782</v>
      </c>
      <c r="N265">
        <v>-1.192744823</v>
      </c>
      <c r="O265" s="26">
        <v>-1.3093794729999999</v>
      </c>
    </row>
    <row r="266" spans="9:15" x14ac:dyDescent="0.35">
      <c r="I266" t="s">
        <v>891</v>
      </c>
      <c r="K266" t="s">
        <v>1333</v>
      </c>
      <c r="L266" t="s">
        <v>2421</v>
      </c>
      <c r="N266">
        <v>-1.1986473989999999</v>
      </c>
      <c r="O266" s="26">
        <v>-1.1371569909999999</v>
      </c>
    </row>
    <row r="267" spans="9:15" x14ac:dyDescent="0.35">
      <c r="I267" t="s">
        <v>383</v>
      </c>
      <c r="K267" t="s">
        <v>1333</v>
      </c>
      <c r="L267" t="s">
        <v>1820</v>
      </c>
      <c r="N267">
        <v>-1.1991912179999999</v>
      </c>
      <c r="O267" s="26">
        <v>-1.363959747</v>
      </c>
    </row>
    <row r="268" spans="9:15" x14ac:dyDescent="0.35">
      <c r="I268" t="s">
        <v>1180</v>
      </c>
      <c r="K268" t="s">
        <v>1333</v>
      </c>
      <c r="L268" t="s">
        <v>1391</v>
      </c>
      <c r="N268">
        <v>-1.2018666410000001</v>
      </c>
      <c r="O268" s="26">
        <v>-2.1511594409999999</v>
      </c>
    </row>
    <row r="269" spans="9:15" x14ac:dyDescent="0.35">
      <c r="I269" t="s">
        <v>1246</v>
      </c>
      <c r="K269" t="s">
        <v>1333</v>
      </c>
      <c r="L269" t="s">
        <v>2829</v>
      </c>
      <c r="N269">
        <v>-1.204955118</v>
      </c>
      <c r="O269" s="26">
        <v>-1.8604878789999999</v>
      </c>
    </row>
    <row r="270" spans="9:15" x14ac:dyDescent="0.35">
      <c r="I270" t="s">
        <v>483</v>
      </c>
      <c r="K270" t="s">
        <v>1934</v>
      </c>
      <c r="L270" t="s">
        <v>1935</v>
      </c>
      <c r="N270">
        <v>-1.2179231349999999</v>
      </c>
      <c r="O270" s="26">
        <v>-1.3699512330000001</v>
      </c>
    </row>
    <row r="271" spans="9:15" x14ac:dyDescent="0.35">
      <c r="I271" t="s">
        <v>946</v>
      </c>
      <c r="N271">
        <v>-1.2205965809999999</v>
      </c>
      <c r="O271" s="26">
        <v>-1.959114764</v>
      </c>
    </row>
    <row r="272" spans="9:15" x14ac:dyDescent="0.35">
      <c r="I272" t="s">
        <v>592</v>
      </c>
      <c r="K272" t="s">
        <v>1333</v>
      </c>
      <c r="L272" t="s">
        <v>2068</v>
      </c>
      <c r="N272">
        <v>-1.237227997</v>
      </c>
      <c r="O272" s="26">
        <v>-1.5696523769999999</v>
      </c>
    </row>
    <row r="273" spans="9:15" x14ac:dyDescent="0.35">
      <c r="I273" t="s">
        <v>816</v>
      </c>
      <c r="K273" t="s">
        <v>1333</v>
      </c>
      <c r="L273" t="s">
        <v>2327</v>
      </c>
      <c r="N273">
        <v>-1.2397979669999999</v>
      </c>
      <c r="O273" s="26">
        <v>-1.167291267</v>
      </c>
    </row>
    <row r="274" spans="9:15" x14ac:dyDescent="0.35">
      <c r="I274" t="s">
        <v>629</v>
      </c>
      <c r="K274" t="s">
        <v>1333</v>
      </c>
      <c r="L274" t="s">
        <v>2092</v>
      </c>
      <c r="N274">
        <v>-1.2471163709999999</v>
      </c>
      <c r="O274" s="26">
        <v>-1.5723653719999999</v>
      </c>
    </row>
    <row r="275" spans="9:15" x14ac:dyDescent="0.35">
      <c r="I275" t="s">
        <v>1188</v>
      </c>
      <c r="K275" t="s">
        <v>1651</v>
      </c>
      <c r="L275" t="s">
        <v>2768</v>
      </c>
      <c r="M275" t="s">
        <v>2769</v>
      </c>
      <c r="N275">
        <v>-1.2499704620000001</v>
      </c>
      <c r="O275" s="26">
        <v>-1.113882094</v>
      </c>
    </row>
    <row r="276" spans="9:15" x14ac:dyDescent="0.35">
      <c r="I276" t="s">
        <v>558</v>
      </c>
      <c r="K276" t="s">
        <v>1333</v>
      </c>
      <c r="L276" t="s">
        <v>2043</v>
      </c>
      <c r="N276">
        <v>-1.252461507</v>
      </c>
      <c r="O276" s="26">
        <v>-1.526169646</v>
      </c>
    </row>
    <row r="277" spans="9:15" x14ac:dyDescent="0.35">
      <c r="I277" t="s">
        <v>203</v>
      </c>
      <c r="K277" t="s">
        <v>1546</v>
      </c>
      <c r="L277" t="s">
        <v>1637</v>
      </c>
      <c r="N277">
        <v>-1.2576860169999999</v>
      </c>
      <c r="O277" s="26">
        <v>-2.0039455679999998</v>
      </c>
    </row>
    <row r="278" spans="9:15" x14ac:dyDescent="0.35">
      <c r="I278" t="s">
        <v>193</v>
      </c>
      <c r="K278" t="s">
        <v>1622</v>
      </c>
      <c r="L278" t="s">
        <v>1623</v>
      </c>
      <c r="N278">
        <v>-1.2609149289999999</v>
      </c>
      <c r="O278" s="26">
        <v>-1.1584520089999999</v>
      </c>
    </row>
    <row r="279" spans="9:15" x14ac:dyDescent="0.35">
      <c r="I279" t="s">
        <v>225</v>
      </c>
      <c r="K279" t="s">
        <v>1667</v>
      </c>
      <c r="L279" t="s">
        <v>1668</v>
      </c>
      <c r="N279">
        <v>-1.265705305</v>
      </c>
      <c r="O279" s="26">
        <v>-1.121477675</v>
      </c>
    </row>
    <row r="280" spans="9:15" x14ac:dyDescent="0.35">
      <c r="I280" t="s">
        <v>1249</v>
      </c>
      <c r="K280" t="s">
        <v>1333</v>
      </c>
      <c r="L280" t="s">
        <v>2831</v>
      </c>
      <c r="N280">
        <v>-1.2760578629999999</v>
      </c>
      <c r="O280" s="26">
        <v>-1.182294022</v>
      </c>
    </row>
    <row r="281" spans="9:15" x14ac:dyDescent="0.35">
      <c r="I281" t="s">
        <v>1184</v>
      </c>
      <c r="K281" t="s">
        <v>1333</v>
      </c>
      <c r="L281" t="s">
        <v>2764</v>
      </c>
      <c r="N281">
        <v>-1.276563385</v>
      </c>
      <c r="O281" s="26">
        <v>-1.2655866010000001</v>
      </c>
    </row>
    <row r="282" spans="9:15" x14ac:dyDescent="0.35">
      <c r="I282" t="s">
        <v>611</v>
      </c>
      <c r="N282">
        <v>-1.2788355069999999</v>
      </c>
      <c r="O282" s="26">
        <v>-1.86887303</v>
      </c>
    </row>
    <row r="283" spans="9:15" x14ac:dyDescent="0.35">
      <c r="I283" t="s">
        <v>389</v>
      </c>
      <c r="K283" t="s">
        <v>1333</v>
      </c>
      <c r="L283" t="s">
        <v>1391</v>
      </c>
      <c r="N283">
        <v>-1.2791973670000001</v>
      </c>
      <c r="O283" s="26">
        <v>-1.277463923</v>
      </c>
    </row>
    <row r="284" spans="9:15" x14ac:dyDescent="0.35">
      <c r="I284" t="s">
        <v>894</v>
      </c>
      <c r="K284" t="s">
        <v>1333</v>
      </c>
      <c r="L284" t="s">
        <v>2425</v>
      </c>
      <c r="N284">
        <v>-1.2852005230000001</v>
      </c>
      <c r="O284" s="26">
        <v>-1.234223412</v>
      </c>
    </row>
    <row r="285" spans="9:15" x14ac:dyDescent="0.35">
      <c r="I285" t="s">
        <v>1210</v>
      </c>
      <c r="K285" t="s">
        <v>1631</v>
      </c>
      <c r="L285" t="s">
        <v>2798</v>
      </c>
      <c r="N285">
        <v>-1.286526149</v>
      </c>
      <c r="O285" s="26">
        <v>-1.211016189</v>
      </c>
    </row>
    <row r="286" spans="9:15" x14ac:dyDescent="0.35">
      <c r="I286" t="s">
        <v>888</v>
      </c>
      <c r="K286" t="s">
        <v>2416</v>
      </c>
      <c r="L286" t="s">
        <v>2417</v>
      </c>
      <c r="N286">
        <v>-1.2867902250000001</v>
      </c>
      <c r="O286" s="26">
        <v>-1.2619315579999999</v>
      </c>
    </row>
    <row r="287" spans="9:15" x14ac:dyDescent="0.35">
      <c r="I287" t="s">
        <v>1185</v>
      </c>
      <c r="K287" t="s">
        <v>1333</v>
      </c>
      <c r="L287" t="s">
        <v>2765</v>
      </c>
      <c r="N287">
        <v>-1.2981341630000001</v>
      </c>
      <c r="O287" s="26">
        <v>-1.160664087</v>
      </c>
    </row>
    <row r="288" spans="9:15" x14ac:dyDescent="0.35">
      <c r="I288" t="s">
        <v>391</v>
      </c>
      <c r="K288" t="s">
        <v>1833</v>
      </c>
      <c r="L288" t="s">
        <v>1834</v>
      </c>
      <c r="N288">
        <v>-1.29948592</v>
      </c>
      <c r="O288" s="26">
        <v>-1.085609847</v>
      </c>
    </row>
    <row r="289" spans="9:15" x14ac:dyDescent="0.35">
      <c r="I289" t="s">
        <v>1240</v>
      </c>
      <c r="K289" t="s">
        <v>1333</v>
      </c>
      <c r="L289" t="s">
        <v>2825</v>
      </c>
      <c r="N289">
        <v>-1.302901893</v>
      </c>
      <c r="O289" s="26">
        <v>-1.0050812360000001</v>
      </c>
    </row>
    <row r="290" spans="9:15" x14ac:dyDescent="0.35">
      <c r="I290" t="s">
        <v>940</v>
      </c>
      <c r="N290">
        <v>-1.3130923130000001</v>
      </c>
      <c r="O290" s="26">
        <v>-2.7489791440000002</v>
      </c>
    </row>
    <row r="291" spans="9:15" x14ac:dyDescent="0.35">
      <c r="I291" t="s">
        <v>996</v>
      </c>
      <c r="K291" t="s">
        <v>2534</v>
      </c>
      <c r="L291" t="s">
        <v>2535</v>
      </c>
      <c r="M291" t="s">
        <v>2536</v>
      </c>
      <c r="N291">
        <v>-1.3160275260000001</v>
      </c>
      <c r="O291" s="26">
        <v>-1.064570835</v>
      </c>
    </row>
    <row r="292" spans="9:15" x14ac:dyDescent="0.35">
      <c r="I292" t="s">
        <v>1196</v>
      </c>
      <c r="K292" t="s">
        <v>1333</v>
      </c>
      <c r="L292" t="s">
        <v>2781</v>
      </c>
      <c r="N292">
        <v>-1.3202357899999999</v>
      </c>
      <c r="O292" s="26">
        <v>-1.1261230419999999</v>
      </c>
    </row>
    <row r="293" spans="9:15" x14ac:dyDescent="0.35">
      <c r="I293" t="s">
        <v>923</v>
      </c>
      <c r="K293" t="s">
        <v>1333</v>
      </c>
      <c r="L293" t="s">
        <v>1422</v>
      </c>
      <c r="N293">
        <v>-1.3359777100000001</v>
      </c>
      <c r="O293" s="26">
        <v>-1.7777397319999999</v>
      </c>
    </row>
    <row r="294" spans="9:15" x14ac:dyDescent="0.35">
      <c r="I294" t="s">
        <v>978</v>
      </c>
      <c r="K294" t="s">
        <v>1333</v>
      </c>
      <c r="L294" t="s">
        <v>2510</v>
      </c>
      <c r="N294">
        <v>-1.339644158</v>
      </c>
      <c r="O294" s="26">
        <v>-1.195678909</v>
      </c>
    </row>
    <row r="295" spans="9:15" x14ac:dyDescent="0.35">
      <c r="I295" t="s">
        <v>1189</v>
      </c>
      <c r="K295" t="s">
        <v>2504</v>
      </c>
      <c r="L295" t="s">
        <v>2770</v>
      </c>
      <c r="N295">
        <v>-1.348150129</v>
      </c>
      <c r="O295" s="26">
        <v>-1.215163102</v>
      </c>
    </row>
    <row r="296" spans="9:15" x14ac:dyDescent="0.35">
      <c r="I296" t="s">
        <v>341</v>
      </c>
      <c r="N296">
        <v>-1.3517406059999999</v>
      </c>
      <c r="O296" s="26">
        <v>-1.7606894420000001</v>
      </c>
    </row>
    <row r="297" spans="9:15" x14ac:dyDescent="0.35">
      <c r="I297" t="s">
        <v>1183</v>
      </c>
      <c r="K297" t="s">
        <v>2470</v>
      </c>
      <c r="L297" t="s">
        <v>2763</v>
      </c>
      <c r="N297">
        <v>-1.36596009</v>
      </c>
      <c r="O297" s="26">
        <v>-1.0937893249999999</v>
      </c>
    </row>
    <row r="298" spans="9:15" x14ac:dyDescent="0.35">
      <c r="I298" t="s">
        <v>1244</v>
      </c>
      <c r="N298">
        <v>-1.3670540090000001</v>
      </c>
      <c r="O298" s="26">
        <v>-1.9427454129999999</v>
      </c>
    </row>
    <row r="299" spans="9:15" x14ac:dyDescent="0.35">
      <c r="I299" t="s">
        <v>388</v>
      </c>
      <c r="K299" t="s">
        <v>1830</v>
      </c>
      <c r="L299" t="s">
        <v>1831</v>
      </c>
      <c r="N299">
        <v>-1.367056627</v>
      </c>
      <c r="O299" s="26">
        <v>-1.1645552400000001</v>
      </c>
    </row>
    <row r="300" spans="9:15" x14ac:dyDescent="0.35">
      <c r="I300" t="s">
        <v>1194</v>
      </c>
      <c r="K300" t="s">
        <v>2777</v>
      </c>
      <c r="L300" t="s">
        <v>2778</v>
      </c>
      <c r="N300">
        <v>-1.377291203</v>
      </c>
      <c r="O300" s="26">
        <v>-1.054592287</v>
      </c>
    </row>
    <row r="301" spans="9:15" x14ac:dyDescent="0.35">
      <c r="I301" t="s">
        <v>210</v>
      </c>
      <c r="K301" t="s">
        <v>1644</v>
      </c>
      <c r="L301" t="s">
        <v>1645</v>
      </c>
      <c r="N301">
        <v>-1.3787571750000001</v>
      </c>
      <c r="O301" s="26">
        <v>-2.3267441089999998</v>
      </c>
    </row>
    <row r="302" spans="9:15" x14ac:dyDescent="0.35">
      <c r="I302" t="s">
        <v>971</v>
      </c>
      <c r="K302" t="s">
        <v>1402</v>
      </c>
      <c r="L302" t="s">
        <v>1403</v>
      </c>
      <c r="N302">
        <v>-1.384562912</v>
      </c>
      <c r="O302" s="26">
        <v>-1.3372359030000001</v>
      </c>
    </row>
    <row r="303" spans="9:15" x14ac:dyDescent="0.35">
      <c r="I303" t="s">
        <v>884</v>
      </c>
      <c r="K303" t="s">
        <v>2411</v>
      </c>
      <c r="L303" t="s">
        <v>2412</v>
      </c>
      <c r="N303">
        <v>-1.390128236</v>
      </c>
      <c r="O303" s="26">
        <v>-1.104839742</v>
      </c>
    </row>
    <row r="304" spans="9:15" x14ac:dyDescent="0.35">
      <c r="I304" t="s">
        <v>516</v>
      </c>
      <c r="K304" t="s">
        <v>1333</v>
      </c>
      <c r="L304" t="s">
        <v>1391</v>
      </c>
      <c r="N304">
        <v>-1.3946744250000001</v>
      </c>
      <c r="O304" s="26">
        <v>-1.3250146789999999</v>
      </c>
    </row>
    <row r="305" spans="9:15" x14ac:dyDescent="0.35">
      <c r="I305" t="s">
        <v>322</v>
      </c>
      <c r="K305" t="s">
        <v>1333</v>
      </c>
      <c r="L305" t="s">
        <v>1753</v>
      </c>
      <c r="N305">
        <v>-1.398068935</v>
      </c>
      <c r="O305" s="26">
        <v>-1.6848077210000001</v>
      </c>
    </row>
    <row r="306" spans="9:15" x14ac:dyDescent="0.35">
      <c r="I306" t="s">
        <v>199</v>
      </c>
      <c r="K306" t="s">
        <v>1633</v>
      </c>
      <c r="L306" t="s">
        <v>1634</v>
      </c>
      <c r="N306">
        <v>-1.4017008820000001</v>
      </c>
      <c r="O306" s="26">
        <v>-1.6635309229999999</v>
      </c>
    </row>
    <row r="307" spans="9:15" x14ac:dyDescent="0.35">
      <c r="I307" t="s">
        <v>893</v>
      </c>
      <c r="K307" t="s">
        <v>2423</v>
      </c>
      <c r="L307" t="s">
        <v>2424</v>
      </c>
      <c r="N307">
        <v>-1.4231265719999999</v>
      </c>
      <c r="O307" s="26">
        <v>-1.461006552</v>
      </c>
    </row>
    <row r="308" spans="9:15" x14ac:dyDescent="0.35">
      <c r="I308" t="s">
        <v>208</v>
      </c>
      <c r="K308" t="s">
        <v>1540</v>
      </c>
      <c r="L308" t="s">
        <v>1541</v>
      </c>
      <c r="N308">
        <v>-1.431532638</v>
      </c>
      <c r="O308" s="26">
        <v>-1.293058839</v>
      </c>
    </row>
    <row r="309" spans="9:15" x14ac:dyDescent="0.35">
      <c r="I309" t="s">
        <v>836</v>
      </c>
      <c r="N309">
        <v>-1.4359619020000001</v>
      </c>
      <c r="O309" s="26">
        <v>-1.5142808139999999</v>
      </c>
    </row>
    <row r="310" spans="9:15" x14ac:dyDescent="0.35">
      <c r="I310" t="s">
        <v>1222</v>
      </c>
      <c r="K310" t="s">
        <v>2808</v>
      </c>
      <c r="L310" t="s">
        <v>2808</v>
      </c>
      <c r="M310" t="s">
        <v>2809</v>
      </c>
      <c r="N310">
        <v>-1.447393865</v>
      </c>
      <c r="O310" s="26">
        <v>-1.9923050659999999</v>
      </c>
    </row>
    <row r="311" spans="9:15" x14ac:dyDescent="0.35">
      <c r="I311" t="s">
        <v>269</v>
      </c>
      <c r="K311" t="s">
        <v>1333</v>
      </c>
      <c r="L311" t="s">
        <v>1719</v>
      </c>
      <c r="N311">
        <v>-1.4478293529999999</v>
      </c>
      <c r="O311" s="26">
        <v>-1.4593400030000001</v>
      </c>
    </row>
    <row r="312" spans="9:15" x14ac:dyDescent="0.35">
      <c r="I312" t="s">
        <v>1181</v>
      </c>
      <c r="K312" t="s">
        <v>2760</v>
      </c>
      <c r="L312" t="s">
        <v>2761</v>
      </c>
      <c r="N312">
        <v>-1.450378417</v>
      </c>
      <c r="O312" s="26">
        <v>-1.356772726</v>
      </c>
    </row>
    <row r="313" spans="9:15" x14ac:dyDescent="0.35">
      <c r="I313" t="s">
        <v>1202</v>
      </c>
      <c r="K313" t="s">
        <v>1985</v>
      </c>
      <c r="L313" t="s">
        <v>2789</v>
      </c>
      <c r="N313">
        <v>-1.4546943480000001</v>
      </c>
      <c r="O313" s="26">
        <v>-2.1893162799999999</v>
      </c>
    </row>
    <row r="314" spans="9:15" x14ac:dyDescent="0.35">
      <c r="I314" t="s">
        <v>896</v>
      </c>
      <c r="K314" t="s">
        <v>1631</v>
      </c>
      <c r="L314" t="s">
        <v>2428</v>
      </c>
      <c r="N314">
        <v>-1.46836078</v>
      </c>
      <c r="O314" s="26">
        <v>-1.7772285619999999</v>
      </c>
    </row>
    <row r="315" spans="9:15" x14ac:dyDescent="0.35">
      <c r="I315" t="s">
        <v>575</v>
      </c>
      <c r="K315" t="s">
        <v>1333</v>
      </c>
      <c r="L315" t="s">
        <v>1399</v>
      </c>
      <c r="N315">
        <v>-1.47537031</v>
      </c>
      <c r="O315" s="26">
        <v>-1.414412336</v>
      </c>
    </row>
    <row r="316" spans="9:15" x14ac:dyDescent="0.35">
      <c r="I316" t="s">
        <v>513</v>
      </c>
      <c r="K316" t="s">
        <v>1981</v>
      </c>
      <c r="L316" t="s">
        <v>1982</v>
      </c>
      <c r="N316">
        <v>-1.4780100460000001</v>
      </c>
      <c r="O316" s="26">
        <v>-1.2144571150000001</v>
      </c>
    </row>
    <row r="317" spans="9:15" x14ac:dyDescent="0.35">
      <c r="I317" t="s">
        <v>583</v>
      </c>
      <c r="K317" t="s">
        <v>1333</v>
      </c>
      <c r="L317" t="s">
        <v>2060</v>
      </c>
      <c r="N317">
        <v>-1.485105562</v>
      </c>
      <c r="O317" s="26">
        <v>-1.4255697279999999</v>
      </c>
    </row>
    <row r="318" spans="9:15" x14ac:dyDescent="0.35">
      <c r="I318" t="s">
        <v>334</v>
      </c>
      <c r="K318" t="s">
        <v>1333</v>
      </c>
      <c r="L318" t="s">
        <v>1761</v>
      </c>
      <c r="N318">
        <v>-1.49948605</v>
      </c>
      <c r="O318" s="26">
        <v>-1.394068656</v>
      </c>
    </row>
    <row r="319" spans="9:15" x14ac:dyDescent="0.35">
      <c r="I319" t="s">
        <v>1229</v>
      </c>
      <c r="K319" t="s">
        <v>1333</v>
      </c>
      <c r="L319" t="s">
        <v>2820</v>
      </c>
      <c r="N319">
        <v>-1.5050146950000001</v>
      </c>
      <c r="O319" s="26">
        <v>-1.0054378589999999</v>
      </c>
    </row>
    <row r="320" spans="9:15" x14ac:dyDescent="0.35">
      <c r="I320" t="s">
        <v>1220</v>
      </c>
      <c r="K320" t="s">
        <v>1333</v>
      </c>
      <c r="L320" t="s">
        <v>2805</v>
      </c>
      <c r="N320">
        <v>-1.513195286</v>
      </c>
      <c r="O320" s="26">
        <v>-1.491771803</v>
      </c>
    </row>
    <row r="321" spans="9:15" x14ac:dyDescent="0.35">
      <c r="I321" t="s">
        <v>240</v>
      </c>
      <c r="K321" t="s">
        <v>1686</v>
      </c>
      <c r="L321" t="s">
        <v>1687</v>
      </c>
      <c r="N321">
        <v>-1.5163103680000001</v>
      </c>
      <c r="O321" s="26">
        <v>-1.3868080629999999</v>
      </c>
    </row>
    <row r="322" spans="9:15" x14ac:dyDescent="0.35">
      <c r="I322" t="s">
        <v>299</v>
      </c>
      <c r="K322" t="s">
        <v>1333</v>
      </c>
      <c r="L322" t="s">
        <v>1740</v>
      </c>
      <c r="N322">
        <v>-1.519049576</v>
      </c>
      <c r="O322" s="26">
        <v>-1.0357487110000001</v>
      </c>
    </row>
    <row r="323" spans="9:15" x14ac:dyDescent="0.35">
      <c r="I323" t="s">
        <v>1004</v>
      </c>
      <c r="K323" t="s">
        <v>2548</v>
      </c>
      <c r="L323" t="s">
        <v>1762</v>
      </c>
      <c r="N323">
        <v>-1.5193891100000001</v>
      </c>
      <c r="O323" s="26">
        <v>-1.0885890979999999</v>
      </c>
    </row>
    <row r="324" spans="9:15" x14ac:dyDescent="0.35">
      <c r="I324" t="s">
        <v>226</v>
      </c>
      <c r="K324" t="s">
        <v>1669</v>
      </c>
      <c r="L324" t="s">
        <v>1670</v>
      </c>
      <c r="N324">
        <v>-1.5239805150000001</v>
      </c>
      <c r="O324" s="26">
        <v>-1.1504063280000001</v>
      </c>
    </row>
    <row r="325" spans="9:15" x14ac:dyDescent="0.35">
      <c r="I325" t="s">
        <v>1218</v>
      </c>
      <c r="K325" t="s">
        <v>1333</v>
      </c>
      <c r="L325" t="s">
        <v>2804</v>
      </c>
      <c r="N325">
        <v>-1.5401307740000001</v>
      </c>
      <c r="O325" s="26">
        <v>-1.678899387</v>
      </c>
    </row>
    <row r="326" spans="9:15" x14ac:dyDescent="0.35">
      <c r="I326" t="s">
        <v>628</v>
      </c>
      <c r="K326" t="s">
        <v>1333</v>
      </c>
      <c r="L326" t="s">
        <v>2091</v>
      </c>
      <c r="N326">
        <v>-1.541047117</v>
      </c>
      <c r="O326" s="26">
        <v>-2.052685855</v>
      </c>
    </row>
    <row r="327" spans="9:15" x14ac:dyDescent="0.35">
      <c r="I327" t="s">
        <v>278</v>
      </c>
      <c r="K327" t="s">
        <v>1333</v>
      </c>
      <c r="L327" t="s">
        <v>1726</v>
      </c>
      <c r="N327">
        <v>-1.55029821</v>
      </c>
      <c r="O327" s="26">
        <v>-1.0871165030000001</v>
      </c>
    </row>
    <row r="328" spans="9:15" x14ac:dyDescent="0.35">
      <c r="I328" t="s">
        <v>1182</v>
      </c>
      <c r="K328" t="s">
        <v>1333</v>
      </c>
      <c r="L328" t="s">
        <v>2762</v>
      </c>
      <c r="N328">
        <v>-1.5541711030000001</v>
      </c>
      <c r="O328" s="26">
        <v>-1.0117373000000001</v>
      </c>
    </row>
    <row r="329" spans="9:15" x14ac:dyDescent="0.35">
      <c r="I329" t="s">
        <v>339</v>
      </c>
      <c r="N329">
        <v>-1.587144712</v>
      </c>
      <c r="O329" s="26">
        <v>-2.3293296840000002</v>
      </c>
    </row>
    <row r="330" spans="9:15" x14ac:dyDescent="0.35">
      <c r="I330" t="s">
        <v>313</v>
      </c>
      <c r="N330">
        <v>-1.588263247</v>
      </c>
      <c r="O330" s="26">
        <v>-3.6129303949999998</v>
      </c>
    </row>
    <row r="331" spans="9:15" x14ac:dyDescent="0.35">
      <c r="I331" t="s">
        <v>1209</v>
      </c>
      <c r="K331" t="s">
        <v>1333</v>
      </c>
      <c r="L331" t="s">
        <v>2797</v>
      </c>
      <c r="N331">
        <v>-1.6000514100000001</v>
      </c>
      <c r="O331" s="26">
        <v>-1.072646574</v>
      </c>
    </row>
    <row r="332" spans="9:15" x14ac:dyDescent="0.35">
      <c r="I332" t="s">
        <v>1179</v>
      </c>
      <c r="K332" t="s">
        <v>2758</v>
      </c>
      <c r="L332" t="s">
        <v>2759</v>
      </c>
      <c r="N332">
        <v>-1.6053867230000001</v>
      </c>
      <c r="O332" s="26">
        <v>-1.5844941020000001</v>
      </c>
    </row>
    <row r="333" spans="9:15" x14ac:dyDescent="0.35">
      <c r="I333" t="s">
        <v>200</v>
      </c>
      <c r="K333" t="s">
        <v>1333</v>
      </c>
      <c r="L333" t="s">
        <v>1635</v>
      </c>
      <c r="N333">
        <v>-1.6058765589999999</v>
      </c>
      <c r="O333" s="26">
        <v>-1.2530638059999999</v>
      </c>
    </row>
    <row r="334" spans="9:15" x14ac:dyDescent="0.35">
      <c r="I334" t="s">
        <v>206</v>
      </c>
      <c r="K334" t="s">
        <v>1639</v>
      </c>
      <c r="L334" t="s">
        <v>1640</v>
      </c>
      <c r="N334">
        <v>-1.607600063</v>
      </c>
      <c r="O334" s="26">
        <v>-2.138169327</v>
      </c>
    </row>
    <row r="335" spans="9:15" x14ac:dyDescent="0.35">
      <c r="I335" t="s">
        <v>844</v>
      </c>
      <c r="K335" t="s">
        <v>2352</v>
      </c>
      <c r="L335" t="s">
        <v>2353</v>
      </c>
      <c r="N335">
        <v>-1.624974457</v>
      </c>
      <c r="O335" s="26">
        <v>-1.3483476379999999</v>
      </c>
    </row>
    <row r="336" spans="9:15" x14ac:dyDescent="0.35">
      <c r="I336" t="s">
        <v>1001</v>
      </c>
      <c r="K336" t="s">
        <v>2545</v>
      </c>
      <c r="L336" t="s">
        <v>2546</v>
      </c>
      <c r="N336">
        <v>-1.6293408039999999</v>
      </c>
      <c r="O336" s="26">
        <v>-1.5608351869999999</v>
      </c>
    </row>
    <row r="337" spans="9:15" x14ac:dyDescent="0.35">
      <c r="I337" t="s">
        <v>255</v>
      </c>
      <c r="K337" t="s">
        <v>1333</v>
      </c>
      <c r="L337" t="s">
        <v>1706</v>
      </c>
      <c r="N337">
        <v>-1.633149038</v>
      </c>
      <c r="O337" s="26">
        <v>-1.184993739</v>
      </c>
    </row>
    <row r="338" spans="9:15" x14ac:dyDescent="0.35">
      <c r="I338" t="s">
        <v>1206</v>
      </c>
      <c r="K338" t="s">
        <v>1333</v>
      </c>
      <c r="L338" t="s">
        <v>2793</v>
      </c>
      <c r="N338">
        <v>-1.6368290459999999</v>
      </c>
      <c r="O338" s="26">
        <v>-2.368656938</v>
      </c>
    </row>
    <row r="339" spans="9:15" x14ac:dyDescent="0.35">
      <c r="I339" t="s">
        <v>538</v>
      </c>
      <c r="K339" t="s">
        <v>2016</v>
      </c>
      <c r="L339" t="s">
        <v>2017</v>
      </c>
      <c r="N339">
        <v>-1.650306912</v>
      </c>
      <c r="O339" s="26">
        <v>-2.3720464290000001</v>
      </c>
    </row>
    <row r="340" spans="9:15" x14ac:dyDescent="0.35">
      <c r="I340" t="s">
        <v>936</v>
      </c>
      <c r="M340" t="s">
        <v>2469</v>
      </c>
      <c r="N340">
        <v>-1.651260403</v>
      </c>
      <c r="O340" s="26">
        <v>-2.4606495000000002</v>
      </c>
    </row>
    <row r="341" spans="9:15" x14ac:dyDescent="0.35">
      <c r="I341" t="s">
        <v>892</v>
      </c>
      <c r="K341" t="s">
        <v>1333</v>
      </c>
      <c r="L341" t="s">
        <v>2422</v>
      </c>
      <c r="N341">
        <v>-1.655891303</v>
      </c>
      <c r="O341" s="26">
        <v>-2.413117642</v>
      </c>
    </row>
    <row r="342" spans="9:15" x14ac:dyDescent="0.35">
      <c r="I342" t="s">
        <v>1251</v>
      </c>
      <c r="K342" t="s">
        <v>1333</v>
      </c>
      <c r="L342" t="s">
        <v>2832</v>
      </c>
      <c r="N342">
        <v>-1.6615440800000001</v>
      </c>
      <c r="O342" s="26">
        <v>-1.219912661</v>
      </c>
    </row>
    <row r="343" spans="9:15" x14ac:dyDescent="0.35">
      <c r="I343" t="s">
        <v>1239</v>
      </c>
      <c r="K343" t="s">
        <v>1333</v>
      </c>
      <c r="L343" t="s">
        <v>2824</v>
      </c>
      <c r="N343">
        <v>-1.6764287440000001</v>
      </c>
      <c r="O343" s="26">
        <v>-1.125225618</v>
      </c>
    </row>
    <row r="344" spans="9:15" x14ac:dyDescent="0.35">
      <c r="I344" t="s">
        <v>1192</v>
      </c>
      <c r="K344" t="s">
        <v>1333</v>
      </c>
      <c r="L344" t="s">
        <v>2774</v>
      </c>
      <c r="N344">
        <v>-1.6772277419999999</v>
      </c>
      <c r="O344" s="26">
        <v>-2.4621473580000002</v>
      </c>
    </row>
    <row r="345" spans="9:15" x14ac:dyDescent="0.35">
      <c r="I345" t="s">
        <v>1236</v>
      </c>
      <c r="N345">
        <v>-1.677403204</v>
      </c>
      <c r="O345" s="26">
        <v>-2.8967921699999999</v>
      </c>
    </row>
    <row r="346" spans="9:15" x14ac:dyDescent="0.35">
      <c r="I346" t="s">
        <v>314</v>
      </c>
      <c r="K346" t="s">
        <v>1333</v>
      </c>
      <c r="L346" t="s">
        <v>1747</v>
      </c>
      <c r="N346">
        <v>-1.677772794</v>
      </c>
      <c r="O346" s="26">
        <v>-1.6909108049999999</v>
      </c>
    </row>
    <row r="347" spans="9:15" x14ac:dyDescent="0.35">
      <c r="I347" t="s">
        <v>625</v>
      </c>
      <c r="K347" t="s">
        <v>1333</v>
      </c>
      <c r="L347" t="s">
        <v>2090</v>
      </c>
      <c r="N347">
        <v>-1.683913583</v>
      </c>
      <c r="O347" s="26">
        <v>-1.249572329</v>
      </c>
    </row>
    <row r="348" spans="9:15" x14ac:dyDescent="0.35">
      <c r="I348" t="s">
        <v>424</v>
      </c>
      <c r="K348" t="s">
        <v>1333</v>
      </c>
      <c r="L348" t="s">
        <v>1850</v>
      </c>
      <c r="N348">
        <v>-1.6904282829999999</v>
      </c>
      <c r="O348" s="26">
        <v>-1.412268861</v>
      </c>
    </row>
    <row r="349" spans="9:15" x14ac:dyDescent="0.35">
      <c r="I349" t="s">
        <v>1205</v>
      </c>
      <c r="K349" t="s">
        <v>2791</v>
      </c>
      <c r="L349" t="s">
        <v>2792</v>
      </c>
      <c r="N349">
        <v>-1.6909880989999999</v>
      </c>
      <c r="O349" s="26">
        <v>-1.560483479</v>
      </c>
    </row>
    <row r="350" spans="9:15" x14ac:dyDescent="0.35">
      <c r="I350" t="s">
        <v>935</v>
      </c>
      <c r="M350" t="s">
        <v>2468</v>
      </c>
      <c r="N350">
        <v>-1.7031006019999999</v>
      </c>
      <c r="O350" s="26">
        <v>-2.0824511349999999</v>
      </c>
    </row>
    <row r="351" spans="9:15" x14ac:dyDescent="0.35">
      <c r="I351" t="s">
        <v>1216</v>
      </c>
      <c r="K351" t="s">
        <v>1533</v>
      </c>
      <c r="L351" t="s">
        <v>2803</v>
      </c>
      <c r="N351">
        <v>-1.7070209160000001</v>
      </c>
      <c r="O351" s="26">
        <v>-1.4155110959999999</v>
      </c>
    </row>
    <row r="352" spans="9:15" x14ac:dyDescent="0.35">
      <c r="I352" t="s">
        <v>930</v>
      </c>
      <c r="K352" t="s">
        <v>1333</v>
      </c>
      <c r="L352" t="s">
        <v>2465</v>
      </c>
      <c r="N352">
        <v>-1.72919377</v>
      </c>
      <c r="O352" s="26">
        <v>-1.859797156</v>
      </c>
    </row>
    <row r="353" spans="9:15" x14ac:dyDescent="0.35">
      <c r="I353" t="s">
        <v>385</v>
      </c>
      <c r="K353" t="s">
        <v>1824</v>
      </c>
      <c r="L353" t="s">
        <v>1825</v>
      </c>
      <c r="N353">
        <v>-1.7547382439999999</v>
      </c>
      <c r="O353" s="26">
        <v>-1.2312740600000001</v>
      </c>
    </row>
    <row r="354" spans="9:15" x14ac:dyDescent="0.35">
      <c r="I354" t="s">
        <v>1233</v>
      </c>
      <c r="K354" t="s">
        <v>1333</v>
      </c>
      <c r="L354" t="s">
        <v>1900</v>
      </c>
      <c r="N354">
        <v>-1.7608801590000001</v>
      </c>
      <c r="O354" s="26">
        <v>-1.271209289</v>
      </c>
    </row>
    <row r="355" spans="9:15" x14ac:dyDescent="0.35">
      <c r="I355" t="s">
        <v>298</v>
      </c>
      <c r="K355" t="s">
        <v>1333</v>
      </c>
      <c r="L355" t="s">
        <v>1739</v>
      </c>
      <c r="N355">
        <v>-1.7615714769999999</v>
      </c>
      <c r="O355" s="26">
        <v>-1.670523408</v>
      </c>
    </row>
    <row r="356" spans="9:15" x14ac:dyDescent="0.35">
      <c r="I356" t="s">
        <v>908</v>
      </c>
      <c r="K356" t="s">
        <v>1333</v>
      </c>
      <c r="L356" t="s">
        <v>2446</v>
      </c>
      <c r="N356">
        <v>-1.764719221</v>
      </c>
      <c r="O356" s="26">
        <v>-2.1333394559999999</v>
      </c>
    </row>
    <row r="357" spans="9:15" x14ac:dyDescent="0.35">
      <c r="I357" t="s">
        <v>585</v>
      </c>
      <c r="K357" t="s">
        <v>1333</v>
      </c>
      <c r="L357" t="s">
        <v>2062</v>
      </c>
      <c r="N357">
        <v>-1.777008739</v>
      </c>
      <c r="O357" s="26">
        <v>-1.5120570520000001</v>
      </c>
    </row>
    <row r="358" spans="9:15" x14ac:dyDescent="0.35">
      <c r="I358" t="s">
        <v>889</v>
      </c>
      <c r="K358" t="s">
        <v>1665</v>
      </c>
      <c r="L358" t="s">
        <v>2418</v>
      </c>
      <c r="N358">
        <v>-1.7863363510000001</v>
      </c>
      <c r="O358" s="26">
        <v>-1.4884773229999999</v>
      </c>
    </row>
    <row r="359" spans="9:15" x14ac:dyDescent="0.35">
      <c r="I359" t="s">
        <v>195</v>
      </c>
      <c r="K359" t="s">
        <v>1626</v>
      </c>
      <c r="L359" t="s">
        <v>1627</v>
      </c>
      <c r="N359">
        <v>-1.7922026419999999</v>
      </c>
      <c r="O359" s="26">
        <v>-1.3245287530000001</v>
      </c>
    </row>
    <row r="360" spans="9:15" x14ac:dyDescent="0.35">
      <c r="I360" t="s">
        <v>242</v>
      </c>
      <c r="K360" t="s">
        <v>1333</v>
      </c>
      <c r="L360" t="s">
        <v>1689</v>
      </c>
      <c r="N360">
        <v>-1.806619191</v>
      </c>
      <c r="O360" s="26">
        <v>-1.856930658</v>
      </c>
    </row>
    <row r="361" spans="9:15" x14ac:dyDescent="0.35">
      <c r="I361" t="s">
        <v>910</v>
      </c>
      <c r="K361" t="s">
        <v>2447</v>
      </c>
      <c r="L361" t="s">
        <v>2448</v>
      </c>
      <c r="N361">
        <v>-1.807563746</v>
      </c>
      <c r="O361" s="26">
        <v>-1.211267724</v>
      </c>
    </row>
    <row r="362" spans="9:15" x14ac:dyDescent="0.35">
      <c r="I362" t="s">
        <v>295</v>
      </c>
      <c r="K362" t="s">
        <v>1333</v>
      </c>
      <c r="L362" t="s">
        <v>1737</v>
      </c>
      <c r="N362">
        <v>-1.808411454</v>
      </c>
      <c r="O362" s="26">
        <v>-2.0574447770000002</v>
      </c>
    </row>
    <row r="363" spans="9:15" x14ac:dyDescent="0.35">
      <c r="I363" t="s">
        <v>614</v>
      </c>
      <c r="K363" t="s">
        <v>1333</v>
      </c>
      <c r="L363" t="s">
        <v>2082</v>
      </c>
      <c r="N363">
        <v>-1.8195225669999999</v>
      </c>
      <c r="O363" s="26">
        <v>-2.555180515</v>
      </c>
    </row>
    <row r="364" spans="9:15" x14ac:dyDescent="0.35">
      <c r="I364" t="s">
        <v>209</v>
      </c>
      <c r="K364" t="s">
        <v>1642</v>
      </c>
      <c r="L364" t="s">
        <v>1643</v>
      </c>
      <c r="N364">
        <v>-1.856118647</v>
      </c>
      <c r="O364" s="26">
        <v>-1.626208254</v>
      </c>
    </row>
    <row r="365" spans="9:15" x14ac:dyDescent="0.35">
      <c r="I365" t="s">
        <v>413</v>
      </c>
      <c r="K365" t="s">
        <v>1333</v>
      </c>
      <c r="L365" t="s">
        <v>1851</v>
      </c>
      <c r="N365">
        <v>-1.8594019319999999</v>
      </c>
      <c r="O365" s="26">
        <v>-1.2179677019999999</v>
      </c>
    </row>
    <row r="366" spans="9:15" x14ac:dyDescent="0.35">
      <c r="I366" t="s">
        <v>1245</v>
      </c>
      <c r="N366">
        <v>-1.8791636330000001</v>
      </c>
      <c r="O366" s="26">
        <v>-1.413807737</v>
      </c>
    </row>
    <row r="367" spans="9:15" x14ac:dyDescent="0.35">
      <c r="I367" t="s">
        <v>897</v>
      </c>
      <c r="K367" t="s">
        <v>1799</v>
      </c>
      <c r="L367" t="s">
        <v>2429</v>
      </c>
      <c r="N367">
        <v>-1.8912828310000001</v>
      </c>
      <c r="O367" s="26">
        <v>-1.426194374</v>
      </c>
    </row>
    <row r="368" spans="9:15" x14ac:dyDescent="0.35">
      <c r="I368" t="s">
        <v>505</v>
      </c>
      <c r="K368" t="s">
        <v>1968</v>
      </c>
      <c r="L368" t="s">
        <v>1969</v>
      </c>
      <c r="N368">
        <v>-1.906211377</v>
      </c>
      <c r="O368" s="26">
        <v>-2.0416599369999999</v>
      </c>
    </row>
    <row r="369" spans="9:15" x14ac:dyDescent="0.35">
      <c r="I369" t="s">
        <v>281</v>
      </c>
      <c r="K369" t="s">
        <v>1333</v>
      </c>
      <c r="L369" t="s">
        <v>1728</v>
      </c>
      <c r="N369">
        <v>-1.908420333</v>
      </c>
      <c r="O369" s="26">
        <v>-1.324373378</v>
      </c>
    </row>
    <row r="370" spans="9:15" x14ac:dyDescent="0.35">
      <c r="I370" t="s">
        <v>323</v>
      </c>
      <c r="K370" t="s">
        <v>1333</v>
      </c>
      <c r="L370" t="s">
        <v>1754</v>
      </c>
      <c r="N370">
        <v>-1.911869925</v>
      </c>
      <c r="O370" s="26">
        <v>-3.4103978110000002</v>
      </c>
    </row>
    <row r="371" spans="9:15" x14ac:dyDescent="0.35">
      <c r="I371" t="s">
        <v>223</v>
      </c>
      <c r="K371" t="s">
        <v>1333</v>
      </c>
      <c r="L371" t="s">
        <v>1664</v>
      </c>
      <c r="N371">
        <v>-1.927627652</v>
      </c>
      <c r="O371" s="26">
        <v>-2.5140246930000001</v>
      </c>
    </row>
    <row r="372" spans="9:15" x14ac:dyDescent="0.35">
      <c r="I372" t="s">
        <v>817</v>
      </c>
      <c r="K372" t="s">
        <v>1333</v>
      </c>
      <c r="L372" t="s">
        <v>2328</v>
      </c>
      <c r="N372">
        <v>-1.9282948559999999</v>
      </c>
      <c r="O372" s="26">
        <v>-1.992493587</v>
      </c>
    </row>
    <row r="373" spans="9:15" x14ac:dyDescent="0.35">
      <c r="I373" t="s">
        <v>230</v>
      </c>
      <c r="K373" t="s">
        <v>1673</v>
      </c>
      <c r="L373" t="s">
        <v>1674</v>
      </c>
      <c r="N373">
        <v>-1.9286208060000001</v>
      </c>
      <c r="O373" s="26">
        <v>-1.925451716</v>
      </c>
    </row>
    <row r="374" spans="9:15" x14ac:dyDescent="0.35">
      <c r="I374" t="s">
        <v>1248</v>
      </c>
      <c r="K374" t="s">
        <v>1333</v>
      </c>
      <c r="L374" t="s">
        <v>2830</v>
      </c>
      <c r="N374">
        <v>-1.9391275969999999</v>
      </c>
      <c r="O374" s="26">
        <v>-2.095957082</v>
      </c>
    </row>
    <row r="375" spans="9:15" x14ac:dyDescent="0.35">
      <c r="I375" t="s">
        <v>550</v>
      </c>
      <c r="K375" t="s">
        <v>1333</v>
      </c>
      <c r="L375" t="s">
        <v>2032</v>
      </c>
      <c r="N375">
        <v>-1.952994184</v>
      </c>
      <c r="O375" s="26">
        <v>-1.335307263</v>
      </c>
    </row>
    <row r="376" spans="9:15" x14ac:dyDescent="0.35">
      <c r="I376" t="s">
        <v>194</v>
      </c>
      <c r="K376" t="s">
        <v>1624</v>
      </c>
      <c r="L376" t="s">
        <v>1625</v>
      </c>
      <c r="N376">
        <v>-1.956076937</v>
      </c>
      <c r="O376" s="26">
        <v>-1.315220552</v>
      </c>
    </row>
    <row r="377" spans="9:15" x14ac:dyDescent="0.35">
      <c r="I377" t="s">
        <v>333</v>
      </c>
      <c r="N377">
        <v>-1.9586480980000001</v>
      </c>
      <c r="O377" s="26">
        <v>-1.399948693</v>
      </c>
    </row>
    <row r="378" spans="9:15" x14ac:dyDescent="0.35">
      <c r="I378" t="s">
        <v>615</v>
      </c>
      <c r="K378" t="s">
        <v>1333</v>
      </c>
      <c r="L378" t="s">
        <v>2083</v>
      </c>
      <c r="N378">
        <v>-1.96082545</v>
      </c>
      <c r="O378" s="26">
        <v>-2.5260150280000002</v>
      </c>
    </row>
    <row r="379" spans="9:15" x14ac:dyDescent="0.35">
      <c r="I379" t="s">
        <v>544</v>
      </c>
      <c r="K379" t="s">
        <v>1333</v>
      </c>
      <c r="L379" t="s">
        <v>2024</v>
      </c>
      <c r="N379">
        <v>-1.9680079500000001</v>
      </c>
      <c r="O379" s="26">
        <v>-3.0638081669999999</v>
      </c>
    </row>
    <row r="380" spans="9:15" x14ac:dyDescent="0.35">
      <c r="I380" t="s">
        <v>412</v>
      </c>
      <c r="N380">
        <v>-1.977131467</v>
      </c>
      <c r="O380" s="26">
        <v>-2.7787283020000002</v>
      </c>
    </row>
    <row r="381" spans="9:15" x14ac:dyDescent="0.35">
      <c r="I381" t="s">
        <v>914</v>
      </c>
      <c r="K381" t="s">
        <v>1333</v>
      </c>
      <c r="L381" t="s">
        <v>2452</v>
      </c>
      <c r="N381">
        <v>-1.9977428559999999</v>
      </c>
      <c r="O381" s="26">
        <v>-2.3133111620000002</v>
      </c>
    </row>
    <row r="382" spans="9:15" x14ac:dyDescent="0.35">
      <c r="I382" t="s">
        <v>1199</v>
      </c>
      <c r="K382" t="s">
        <v>2785</v>
      </c>
      <c r="L382" t="s">
        <v>1422</v>
      </c>
      <c r="N382">
        <v>-1.999400794</v>
      </c>
      <c r="O382" s="26">
        <v>-1.314777774</v>
      </c>
    </row>
    <row r="383" spans="9:15" x14ac:dyDescent="0.35">
      <c r="I383" t="s">
        <v>1232</v>
      </c>
      <c r="K383" t="s">
        <v>1333</v>
      </c>
      <c r="L383" t="s">
        <v>2821</v>
      </c>
      <c r="N383">
        <v>-2.0238596649999998</v>
      </c>
      <c r="O383" s="26">
        <v>-1.8800380000000001</v>
      </c>
    </row>
    <row r="384" spans="9:15" x14ac:dyDescent="0.35">
      <c r="I384" t="s">
        <v>305</v>
      </c>
      <c r="K384" t="s">
        <v>1333</v>
      </c>
      <c r="L384" t="s">
        <v>1617</v>
      </c>
      <c r="N384">
        <v>-2.025630278</v>
      </c>
      <c r="O384" s="26">
        <v>-5.5845276940000002</v>
      </c>
    </row>
    <row r="385" spans="9:15" x14ac:dyDescent="0.35">
      <c r="I385" t="s">
        <v>1198</v>
      </c>
      <c r="K385" t="s">
        <v>2783</v>
      </c>
      <c r="L385" t="s">
        <v>2784</v>
      </c>
      <c r="N385">
        <v>-2.032136597</v>
      </c>
      <c r="O385" s="26">
        <v>-1.5729242059999999</v>
      </c>
    </row>
    <row r="386" spans="9:15" x14ac:dyDescent="0.35">
      <c r="I386" t="s">
        <v>1224</v>
      </c>
      <c r="K386" t="s">
        <v>2812</v>
      </c>
      <c r="L386" t="s">
        <v>2812</v>
      </c>
      <c r="M386" t="s">
        <v>2813</v>
      </c>
      <c r="N386">
        <v>-2.0412809319999998</v>
      </c>
      <c r="O386" s="26">
        <v>-3.1152799510000002</v>
      </c>
    </row>
    <row r="387" spans="9:15" x14ac:dyDescent="0.35">
      <c r="I387" t="s">
        <v>540</v>
      </c>
      <c r="K387" t="s">
        <v>1333</v>
      </c>
      <c r="L387" t="s">
        <v>2019</v>
      </c>
      <c r="N387">
        <v>-2.0771189350000001</v>
      </c>
      <c r="O387" s="26">
        <v>-2.0296921019999998</v>
      </c>
    </row>
    <row r="388" spans="9:15" x14ac:dyDescent="0.35">
      <c r="I388" t="s">
        <v>231</v>
      </c>
      <c r="K388" t="s">
        <v>1675</v>
      </c>
      <c r="L388" t="s">
        <v>1676</v>
      </c>
      <c r="M388" t="s">
        <v>1677</v>
      </c>
      <c r="N388">
        <v>-2.0900871040000002</v>
      </c>
      <c r="O388" s="26">
        <v>-1.9641044860000001</v>
      </c>
    </row>
    <row r="389" spans="9:15" x14ac:dyDescent="0.35">
      <c r="I389" t="s">
        <v>342</v>
      </c>
      <c r="K389" t="s">
        <v>1333</v>
      </c>
      <c r="L389" t="s">
        <v>1764</v>
      </c>
      <c r="N389">
        <v>-2.1092970520000001</v>
      </c>
      <c r="O389" s="26">
        <v>-1.515350593</v>
      </c>
    </row>
    <row r="390" spans="9:15" x14ac:dyDescent="0.35">
      <c r="I390" t="s">
        <v>1207</v>
      </c>
      <c r="K390" t="s">
        <v>1352</v>
      </c>
      <c r="L390" t="s">
        <v>2794</v>
      </c>
      <c r="N390">
        <v>-2.1167528629999999</v>
      </c>
      <c r="O390" s="26">
        <v>-1.4669701399999999</v>
      </c>
    </row>
    <row r="391" spans="9:15" x14ac:dyDescent="0.35">
      <c r="I391" t="s">
        <v>487</v>
      </c>
      <c r="K391" t="s">
        <v>1940</v>
      </c>
      <c r="L391" t="s">
        <v>1941</v>
      </c>
      <c r="N391">
        <v>-2.1450725780000002</v>
      </c>
      <c r="O391" s="26">
        <v>-2.7296970549999999</v>
      </c>
    </row>
    <row r="392" spans="9:15" x14ac:dyDescent="0.35">
      <c r="I392" t="s">
        <v>296</v>
      </c>
      <c r="N392">
        <v>-2.1694590570000001</v>
      </c>
      <c r="O392" s="26">
        <v>-3.152848112</v>
      </c>
    </row>
    <row r="393" spans="9:15" x14ac:dyDescent="0.35">
      <c r="I393" t="s">
        <v>273</v>
      </c>
      <c r="K393" t="s">
        <v>1333</v>
      </c>
      <c r="L393" t="s">
        <v>1724</v>
      </c>
      <c r="N393">
        <v>-2.2129071769999999</v>
      </c>
      <c r="O393" s="26">
        <v>-2.1741264550000001</v>
      </c>
    </row>
    <row r="394" spans="9:15" x14ac:dyDescent="0.35">
      <c r="I394" t="s">
        <v>304</v>
      </c>
      <c r="K394" t="s">
        <v>1333</v>
      </c>
      <c r="L394" t="s">
        <v>1742</v>
      </c>
      <c r="N394">
        <v>-2.215715823</v>
      </c>
      <c r="O394" s="26">
        <v>-1.7888059629999999</v>
      </c>
    </row>
    <row r="395" spans="9:15" x14ac:dyDescent="0.35">
      <c r="I395" t="s">
        <v>285</v>
      </c>
      <c r="K395" t="s">
        <v>1333</v>
      </c>
      <c r="L395" t="s">
        <v>1730</v>
      </c>
      <c r="N395">
        <v>-2.2179646590000002</v>
      </c>
      <c r="O395" s="26">
        <v>-1.3151088369999999</v>
      </c>
    </row>
    <row r="396" spans="9:15" x14ac:dyDescent="0.35">
      <c r="I396" t="s">
        <v>1221</v>
      </c>
      <c r="K396" t="s">
        <v>2806</v>
      </c>
      <c r="L396" t="s">
        <v>2806</v>
      </c>
      <c r="M396" t="s">
        <v>2807</v>
      </c>
      <c r="N396">
        <v>-2.2375172320000001</v>
      </c>
      <c r="O396" s="26">
        <v>-2.1691440709999998</v>
      </c>
    </row>
    <row r="397" spans="9:15" x14ac:dyDescent="0.35">
      <c r="I397" t="s">
        <v>1223</v>
      </c>
      <c r="K397" t="s">
        <v>2810</v>
      </c>
      <c r="L397" t="s">
        <v>2810</v>
      </c>
      <c r="M397" t="s">
        <v>2811</v>
      </c>
      <c r="N397">
        <v>-2.2449916519999999</v>
      </c>
      <c r="O397" s="26">
        <v>-2.9908583960000001</v>
      </c>
    </row>
    <row r="398" spans="9:15" x14ac:dyDescent="0.35">
      <c r="I398" t="s">
        <v>497</v>
      </c>
      <c r="K398" t="s">
        <v>1333</v>
      </c>
      <c r="L398" t="s">
        <v>1957</v>
      </c>
      <c r="N398">
        <v>-2.252097274</v>
      </c>
      <c r="O398" s="26">
        <v>-3.6041118330000002</v>
      </c>
    </row>
    <row r="399" spans="9:15" x14ac:dyDescent="0.35">
      <c r="I399" t="s">
        <v>564</v>
      </c>
      <c r="K399" t="s">
        <v>2049</v>
      </c>
      <c r="L399" t="s">
        <v>2050</v>
      </c>
      <c r="N399">
        <v>-2.2559308320000002</v>
      </c>
      <c r="O399" s="26">
        <v>-2.5482315440000001</v>
      </c>
    </row>
    <row r="400" spans="9:15" x14ac:dyDescent="0.35">
      <c r="I400" t="s">
        <v>1217</v>
      </c>
      <c r="M400" t="s">
        <v>2475</v>
      </c>
      <c r="N400">
        <v>-2.2746306820000002</v>
      </c>
      <c r="O400" s="26">
        <v>-2.778615463</v>
      </c>
    </row>
    <row r="401" spans="9:15" x14ac:dyDescent="0.35">
      <c r="I401" t="s">
        <v>1191</v>
      </c>
      <c r="K401" t="s">
        <v>1333</v>
      </c>
      <c r="L401" t="s">
        <v>2773</v>
      </c>
      <c r="N401">
        <v>-2.280033086</v>
      </c>
      <c r="O401" s="26">
        <v>-2.401697558</v>
      </c>
    </row>
    <row r="402" spans="9:15" x14ac:dyDescent="0.35">
      <c r="I402" t="s">
        <v>1009</v>
      </c>
      <c r="K402" t="s">
        <v>1333</v>
      </c>
      <c r="L402" t="s">
        <v>2554</v>
      </c>
      <c r="N402">
        <v>-2.2812009899999999</v>
      </c>
      <c r="O402" s="26">
        <v>-2.8730860319999998</v>
      </c>
    </row>
    <row r="403" spans="9:15" x14ac:dyDescent="0.35">
      <c r="I403" t="s">
        <v>327</v>
      </c>
      <c r="K403" t="s">
        <v>1333</v>
      </c>
      <c r="L403" t="s">
        <v>1730</v>
      </c>
      <c r="N403">
        <v>-2.2843060180000001</v>
      </c>
      <c r="O403" s="26">
        <v>-1.724892825</v>
      </c>
    </row>
    <row r="404" spans="9:15" x14ac:dyDescent="0.35">
      <c r="I404" t="s">
        <v>533</v>
      </c>
      <c r="K404" t="s">
        <v>2012</v>
      </c>
      <c r="L404" t="s">
        <v>2012</v>
      </c>
      <c r="N404">
        <v>-2.3301321480000001</v>
      </c>
      <c r="O404" s="26">
        <v>-2.3648792090000001</v>
      </c>
    </row>
    <row r="405" spans="9:15" x14ac:dyDescent="0.35">
      <c r="I405" t="s">
        <v>1235</v>
      </c>
      <c r="N405">
        <v>-2.3427657260000001</v>
      </c>
      <c r="O405" s="26">
        <v>-2.5616552060000002</v>
      </c>
    </row>
    <row r="406" spans="9:15" x14ac:dyDescent="0.35">
      <c r="I406" t="s">
        <v>895</v>
      </c>
      <c r="K406" t="s">
        <v>2426</v>
      </c>
      <c r="L406" t="s">
        <v>2427</v>
      </c>
      <c r="N406">
        <v>-2.3633651329999998</v>
      </c>
      <c r="O406" s="26">
        <v>-2.4678834030000001</v>
      </c>
    </row>
    <row r="407" spans="9:15" x14ac:dyDescent="0.35">
      <c r="I407" t="s">
        <v>1226</v>
      </c>
      <c r="K407" t="s">
        <v>2816</v>
      </c>
      <c r="L407" t="s">
        <v>2816</v>
      </c>
      <c r="M407" t="s">
        <v>2817</v>
      </c>
      <c r="N407">
        <v>-2.363947408</v>
      </c>
      <c r="O407" s="26">
        <v>-1.8823103699999999</v>
      </c>
    </row>
    <row r="408" spans="9:15" x14ac:dyDescent="0.35">
      <c r="I408" t="s">
        <v>219</v>
      </c>
      <c r="K408" t="s">
        <v>1658</v>
      </c>
      <c r="L408" t="s">
        <v>1659</v>
      </c>
      <c r="N408">
        <v>-2.3863211309999999</v>
      </c>
      <c r="O408" s="26">
        <v>-3.0016898900000002</v>
      </c>
    </row>
    <row r="409" spans="9:15" x14ac:dyDescent="0.35">
      <c r="I409" t="s">
        <v>554</v>
      </c>
      <c r="K409" t="s">
        <v>2035</v>
      </c>
      <c r="L409" t="s">
        <v>2036</v>
      </c>
      <c r="M409" t="s">
        <v>2037</v>
      </c>
      <c r="N409">
        <v>-2.4140105269999999</v>
      </c>
      <c r="O409" s="26">
        <v>-2.3568515479999999</v>
      </c>
    </row>
    <row r="410" spans="9:15" x14ac:dyDescent="0.35">
      <c r="I410" t="s">
        <v>319</v>
      </c>
      <c r="N410">
        <v>-2.470825117</v>
      </c>
      <c r="O410" s="26">
        <v>-2.7832595310000001</v>
      </c>
    </row>
    <row r="411" spans="9:15" x14ac:dyDescent="0.35">
      <c r="I411" t="s">
        <v>909</v>
      </c>
      <c r="K411" t="s">
        <v>1333</v>
      </c>
      <c r="L411" t="s">
        <v>1864</v>
      </c>
      <c r="N411">
        <v>-2.4726374309999999</v>
      </c>
      <c r="O411" s="26">
        <v>-1.765506821</v>
      </c>
    </row>
    <row r="412" spans="9:15" x14ac:dyDescent="0.35">
      <c r="I412" t="s">
        <v>485</v>
      </c>
      <c r="K412" t="s">
        <v>1937</v>
      </c>
      <c r="L412" t="s">
        <v>1516</v>
      </c>
      <c r="M412" t="s">
        <v>1938</v>
      </c>
      <c r="N412">
        <v>-2.4859171350000002</v>
      </c>
      <c r="O412" s="26">
        <v>-1.2163245680000001</v>
      </c>
    </row>
    <row r="413" spans="9:15" x14ac:dyDescent="0.35">
      <c r="I413" t="s">
        <v>249</v>
      </c>
      <c r="K413" t="s">
        <v>1697</v>
      </c>
      <c r="L413" t="s">
        <v>1698</v>
      </c>
      <c r="N413">
        <v>-2.5067003419999998</v>
      </c>
      <c r="O413" s="26">
        <v>-1.8637080669999999</v>
      </c>
    </row>
    <row r="414" spans="9:15" x14ac:dyDescent="0.35">
      <c r="I414" t="s">
        <v>1212</v>
      </c>
      <c r="K414" t="s">
        <v>2147</v>
      </c>
      <c r="L414" t="s">
        <v>1391</v>
      </c>
      <c r="M414" t="s">
        <v>2800</v>
      </c>
      <c r="N414">
        <v>-2.508018098</v>
      </c>
      <c r="O414" s="26">
        <v>-1.81687654</v>
      </c>
    </row>
    <row r="415" spans="9:15" x14ac:dyDescent="0.35">
      <c r="I415" t="s">
        <v>222</v>
      </c>
      <c r="K415" t="s">
        <v>1333</v>
      </c>
      <c r="L415" t="s">
        <v>1663</v>
      </c>
      <c r="N415">
        <v>-2.5238010559999999</v>
      </c>
      <c r="O415" s="26">
        <v>-3.5528480060000001</v>
      </c>
    </row>
    <row r="416" spans="9:15" x14ac:dyDescent="0.35">
      <c r="I416" t="s">
        <v>819</v>
      </c>
      <c r="K416" t="s">
        <v>1333</v>
      </c>
      <c r="L416" t="s">
        <v>2330</v>
      </c>
      <c r="N416">
        <v>-2.528106975</v>
      </c>
      <c r="O416" s="26">
        <v>-2.0832251620000002</v>
      </c>
    </row>
    <row r="417" spans="9:15" x14ac:dyDescent="0.35">
      <c r="I417" t="s">
        <v>927</v>
      </c>
      <c r="K417" t="s">
        <v>1333</v>
      </c>
      <c r="L417" t="s">
        <v>2463</v>
      </c>
      <c r="N417">
        <v>-2.5327765699999998</v>
      </c>
      <c r="O417" s="26">
        <v>-1.8802718730000001</v>
      </c>
    </row>
    <row r="418" spans="9:15" x14ac:dyDescent="0.35">
      <c r="I418" t="s">
        <v>202</v>
      </c>
      <c r="K418" t="s">
        <v>1546</v>
      </c>
      <c r="L418" t="s">
        <v>1637</v>
      </c>
      <c r="N418">
        <v>-2.536085715</v>
      </c>
      <c r="O418" s="26">
        <v>-1.454064775</v>
      </c>
    </row>
    <row r="419" spans="9:15" x14ac:dyDescent="0.35">
      <c r="I419" t="s">
        <v>915</v>
      </c>
      <c r="K419" t="s">
        <v>1333</v>
      </c>
      <c r="L419" t="s">
        <v>2453</v>
      </c>
      <c r="N419">
        <v>-2.559073089</v>
      </c>
      <c r="O419" s="26">
        <v>-1.4106955919999999</v>
      </c>
    </row>
    <row r="420" spans="9:15" x14ac:dyDescent="0.35">
      <c r="I420" t="s">
        <v>590</v>
      </c>
      <c r="K420" t="s">
        <v>1333</v>
      </c>
      <c r="L420" t="s">
        <v>2067</v>
      </c>
      <c r="N420">
        <v>-2.575977585</v>
      </c>
      <c r="O420" s="26">
        <v>-2.6301202990000001</v>
      </c>
    </row>
    <row r="421" spans="9:15" x14ac:dyDescent="0.35">
      <c r="I421" t="s">
        <v>937</v>
      </c>
      <c r="M421">
        <v>33307575</v>
      </c>
      <c r="N421">
        <v>-2.5872724150000002</v>
      </c>
      <c r="O421" s="26">
        <v>-3.5814567450000001</v>
      </c>
    </row>
    <row r="422" spans="9:15" x14ac:dyDescent="0.35">
      <c r="I422" t="s">
        <v>316</v>
      </c>
      <c r="K422" t="s">
        <v>1333</v>
      </c>
      <c r="L422" t="s">
        <v>1748</v>
      </c>
      <c r="N422">
        <v>-2.6220685010000002</v>
      </c>
      <c r="O422" s="26">
        <v>-1.6411609869999999</v>
      </c>
    </row>
    <row r="423" spans="9:15" x14ac:dyDescent="0.35">
      <c r="I423" t="s">
        <v>922</v>
      </c>
      <c r="K423" t="s">
        <v>1333</v>
      </c>
      <c r="L423" t="s">
        <v>1929</v>
      </c>
      <c r="N423">
        <v>-2.647526788</v>
      </c>
      <c r="O423" s="26">
        <v>-2.8895182159999999</v>
      </c>
    </row>
    <row r="424" spans="9:15" x14ac:dyDescent="0.35">
      <c r="I424" t="s">
        <v>926</v>
      </c>
      <c r="K424" t="s">
        <v>1333</v>
      </c>
      <c r="L424" t="s">
        <v>2462</v>
      </c>
      <c r="N424">
        <v>-2.6486713370000001</v>
      </c>
      <c r="O424" s="26">
        <v>-1.269729423</v>
      </c>
    </row>
    <row r="425" spans="9:15" x14ac:dyDescent="0.35">
      <c r="I425" t="s">
        <v>247</v>
      </c>
      <c r="K425" t="s">
        <v>1695</v>
      </c>
      <c r="L425" t="s">
        <v>1696</v>
      </c>
      <c r="N425">
        <v>-2.65255866</v>
      </c>
      <c r="O425" s="26">
        <v>-1.3623341950000001</v>
      </c>
    </row>
    <row r="426" spans="9:15" x14ac:dyDescent="0.35">
      <c r="I426" t="s">
        <v>501</v>
      </c>
      <c r="K426" t="s">
        <v>1333</v>
      </c>
      <c r="L426" t="s">
        <v>1962</v>
      </c>
      <c r="N426">
        <v>-2.6555898610000002</v>
      </c>
      <c r="O426" s="26">
        <v>-2.1837392410000001</v>
      </c>
    </row>
    <row r="427" spans="9:15" x14ac:dyDescent="0.35">
      <c r="I427" t="s">
        <v>1225</v>
      </c>
      <c r="K427" t="s">
        <v>2814</v>
      </c>
      <c r="L427" t="s">
        <v>2814</v>
      </c>
      <c r="M427" t="s">
        <v>2815</v>
      </c>
      <c r="N427">
        <v>-2.6645442429999999</v>
      </c>
      <c r="O427" s="26">
        <v>-2.265913743</v>
      </c>
    </row>
    <row r="428" spans="9:15" x14ac:dyDescent="0.35">
      <c r="I428" t="s">
        <v>931</v>
      </c>
      <c r="K428" t="s">
        <v>1333</v>
      </c>
      <c r="L428" t="s">
        <v>1758</v>
      </c>
      <c r="N428">
        <v>-2.6792986569999999</v>
      </c>
      <c r="O428" s="26">
        <v>-3.3140220739999999</v>
      </c>
    </row>
    <row r="429" spans="9:15" x14ac:dyDescent="0.35">
      <c r="I429" t="s">
        <v>196</v>
      </c>
      <c r="K429" t="s">
        <v>1626</v>
      </c>
      <c r="L429" t="s">
        <v>1628</v>
      </c>
      <c r="N429">
        <v>-2.6932178169999998</v>
      </c>
      <c r="O429" s="26">
        <v>-2.504695007</v>
      </c>
    </row>
    <row r="430" spans="9:15" x14ac:dyDescent="0.35">
      <c r="I430" t="s">
        <v>768</v>
      </c>
      <c r="K430" t="s">
        <v>2257</v>
      </c>
      <c r="L430" t="s">
        <v>2257</v>
      </c>
      <c r="N430">
        <v>-2.7064402159999998</v>
      </c>
      <c r="O430" s="26">
        <v>-1.618344703</v>
      </c>
    </row>
    <row r="431" spans="9:15" x14ac:dyDescent="0.35">
      <c r="I431" t="s">
        <v>933</v>
      </c>
      <c r="K431" t="s">
        <v>1333</v>
      </c>
      <c r="L431" t="s">
        <v>1632</v>
      </c>
      <c r="N431">
        <v>-2.7148038840000002</v>
      </c>
      <c r="O431" s="26">
        <v>-2.4415836230000001</v>
      </c>
    </row>
    <row r="432" spans="9:15" x14ac:dyDescent="0.35">
      <c r="I432" t="s">
        <v>213</v>
      </c>
      <c r="K432" t="s">
        <v>1540</v>
      </c>
      <c r="L432" t="s">
        <v>1649</v>
      </c>
      <c r="N432">
        <v>-2.7165791279999998</v>
      </c>
      <c r="O432" s="26">
        <v>-1.9649331000000001</v>
      </c>
    </row>
    <row r="433" spans="9:15" x14ac:dyDescent="0.35">
      <c r="I433" t="s">
        <v>303</v>
      </c>
      <c r="N433">
        <v>-2.731002631</v>
      </c>
      <c r="O433" s="26">
        <v>-3.2263197880000001</v>
      </c>
    </row>
    <row r="434" spans="9:15" x14ac:dyDescent="0.35">
      <c r="I434" t="s">
        <v>904</v>
      </c>
      <c r="K434" t="s">
        <v>2441</v>
      </c>
      <c r="L434" t="s">
        <v>2442</v>
      </c>
      <c r="N434">
        <v>-2.7549772950000002</v>
      </c>
      <c r="O434" s="26">
        <v>-1.8318221589999999</v>
      </c>
    </row>
    <row r="435" spans="9:15" x14ac:dyDescent="0.35">
      <c r="I435" t="s">
        <v>814</v>
      </c>
      <c r="K435" t="s">
        <v>1333</v>
      </c>
      <c r="L435" t="s">
        <v>2326</v>
      </c>
      <c r="N435">
        <v>-2.7585717089999999</v>
      </c>
      <c r="O435" s="26">
        <v>-1.59579198</v>
      </c>
    </row>
    <row r="436" spans="9:15" x14ac:dyDescent="0.35">
      <c r="I436" t="s">
        <v>307</v>
      </c>
      <c r="N436">
        <v>-2.7844195589999998</v>
      </c>
      <c r="O436" s="26">
        <v>-3.600519808</v>
      </c>
    </row>
    <row r="437" spans="9:15" x14ac:dyDescent="0.35">
      <c r="I437" t="s">
        <v>489</v>
      </c>
      <c r="K437" t="s">
        <v>1944</v>
      </c>
      <c r="L437" t="s">
        <v>1945</v>
      </c>
      <c r="N437">
        <v>-2.799380883</v>
      </c>
      <c r="O437" s="26">
        <v>-2.1966263540000002</v>
      </c>
    </row>
    <row r="438" spans="9:15" x14ac:dyDescent="0.35">
      <c r="I438" t="s">
        <v>825</v>
      </c>
      <c r="K438" t="s">
        <v>1333</v>
      </c>
      <c r="L438" t="s">
        <v>2336</v>
      </c>
      <c r="N438">
        <v>-2.8081341690000001</v>
      </c>
      <c r="O438" s="26">
        <v>-2.1843261360000001</v>
      </c>
    </row>
    <row r="439" spans="9:15" x14ac:dyDescent="0.35">
      <c r="I439" t="s">
        <v>259</v>
      </c>
      <c r="K439" t="s">
        <v>1333</v>
      </c>
      <c r="L439" t="s">
        <v>1711</v>
      </c>
      <c r="N439">
        <v>-2.8218796639999999</v>
      </c>
      <c r="O439" s="26">
        <v>-3.8986958139999999</v>
      </c>
    </row>
    <row r="440" spans="9:15" x14ac:dyDescent="0.35">
      <c r="I440" t="s">
        <v>577</v>
      </c>
      <c r="K440" t="s">
        <v>1333</v>
      </c>
      <c r="L440" t="s">
        <v>2057</v>
      </c>
      <c r="N440">
        <v>-2.8597945820000001</v>
      </c>
      <c r="O440" s="26">
        <v>-1.75021519</v>
      </c>
    </row>
    <row r="441" spans="9:15" x14ac:dyDescent="0.35">
      <c r="I441" t="s">
        <v>1219</v>
      </c>
      <c r="K441" t="s">
        <v>1333</v>
      </c>
      <c r="L441" t="s">
        <v>1812</v>
      </c>
      <c r="N441">
        <v>-2.8769058570000001</v>
      </c>
      <c r="O441" s="26">
        <v>-2.1481978750000001</v>
      </c>
    </row>
    <row r="442" spans="9:15" x14ac:dyDescent="0.35">
      <c r="I442" t="s">
        <v>300</v>
      </c>
      <c r="N442">
        <v>-2.882639696</v>
      </c>
      <c r="O442" s="26">
        <v>-2.4694344450000001</v>
      </c>
    </row>
    <row r="443" spans="9:15" x14ac:dyDescent="0.35">
      <c r="I443" t="s">
        <v>245</v>
      </c>
      <c r="K443" t="s">
        <v>1333</v>
      </c>
      <c r="L443" t="s">
        <v>1694</v>
      </c>
      <c r="N443">
        <v>-2.900249128</v>
      </c>
      <c r="O443" s="26">
        <v>-1.8559327430000001</v>
      </c>
    </row>
    <row r="444" spans="9:15" x14ac:dyDescent="0.35">
      <c r="I444" t="s">
        <v>555</v>
      </c>
      <c r="K444" t="s">
        <v>2038</v>
      </c>
      <c r="L444" t="s">
        <v>2038</v>
      </c>
      <c r="M444" t="s">
        <v>2039</v>
      </c>
      <c r="N444">
        <v>-2.9055239579999999</v>
      </c>
      <c r="O444" s="26">
        <v>-3.1212056530000001</v>
      </c>
    </row>
    <row r="445" spans="9:15" x14ac:dyDescent="0.35">
      <c r="I445" t="s">
        <v>191</v>
      </c>
      <c r="K445" t="s">
        <v>1618</v>
      </c>
      <c r="L445" t="s">
        <v>1619</v>
      </c>
      <c r="N445">
        <v>-2.9125589189999999</v>
      </c>
      <c r="O445" s="26">
        <v>-2.9473797830000001</v>
      </c>
    </row>
    <row r="446" spans="9:15" x14ac:dyDescent="0.35">
      <c r="I446" t="s">
        <v>190</v>
      </c>
      <c r="K446" t="s">
        <v>1616</v>
      </c>
      <c r="L446" t="s">
        <v>1617</v>
      </c>
      <c r="N446">
        <v>-2.9277523740000002</v>
      </c>
      <c r="O446" s="26">
        <v>-4.5908547500000001</v>
      </c>
    </row>
    <row r="447" spans="9:15" x14ac:dyDescent="0.35">
      <c r="I447" t="s">
        <v>241</v>
      </c>
      <c r="K447" t="s">
        <v>1333</v>
      </c>
      <c r="L447" t="s">
        <v>1688</v>
      </c>
      <c r="N447">
        <v>-2.9370298400000001</v>
      </c>
      <c r="O447" s="26">
        <v>-2.3982475430000001</v>
      </c>
    </row>
    <row r="448" spans="9:15" x14ac:dyDescent="0.35">
      <c r="I448" t="s">
        <v>279</v>
      </c>
      <c r="N448">
        <v>-2.9972674760000002</v>
      </c>
      <c r="O448" s="26">
        <v>-5.7884127190000001</v>
      </c>
    </row>
    <row r="449" spans="9:15" x14ac:dyDescent="0.35">
      <c r="I449" t="s">
        <v>595</v>
      </c>
      <c r="K449" t="s">
        <v>1333</v>
      </c>
      <c r="L449" t="s">
        <v>2071</v>
      </c>
      <c r="N449">
        <v>-3.011996141</v>
      </c>
      <c r="O449" s="26">
        <v>-3.03588339</v>
      </c>
    </row>
    <row r="450" spans="9:15" x14ac:dyDescent="0.35">
      <c r="I450" t="s">
        <v>315</v>
      </c>
      <c r="N450">
        <v>-3.015091559</v>
      </c>
      <c r="O450" s="26">
        <v>-3.0637948100000001</v>
      </c>
    </row>
    <row r="451" spans="9:15" x14ac:dyDescent="0.35">
      <c r="I451" t="s">
        <v>340</v>
      </c>
      <c r="K451" t="s">
        <v>1333</v>
      </c>
      <c r="L451" t="s">
        <v>1607</v>
      </c>
      <c r="N451">
        <v>-3.0278802809999998</v>
      </c>
      <c r="O451" s="26">
        <v>-4.1389593639999998</v>
      </c>
    </row>
    <row r="452" spans="9:15" x14ac:dyDescent="0.35">
      <c r="I452" t="s">
        <v>1230</v>
      </c>
      <c r="K452" t="s">
        <v>1333</v>
      </c>
      <c r="L452" t="s">
        <v>2061</v>
      </c>
      <c r="N452">
        <v>-3.035798598</v>
      </c>
      <c r="O452" s="26">
        <v>-1.5854376379999999</v>
      </c>
    </row>
    <row r="453" spans="9:15" x14ac:dyDescent="0.35">
      <c r="I453" t="s">
        <v>542</v>
      </c>
      <c r="K453" t="s">
        <v>1333</v>
      </c>
      <c r="L453" t="s">
        <v>2021</v>
      </c>
      <c r="N453">
        <v>-3.0695450260000001</v>
      </c>
      <c r="O453" s="26">
        <v>-2.0012878509999998</v>
      </c>
    </row>
    <row r="454" spans="9:15" x14ac:dyDescent="0.35">
      <c r="I454" t="s">
        <v>604</v>
      </c>
      <c r="K454" t="s">
        <v>1333</v>
      </c>
      <c r="L454" t="s">
        <v>2076</v>
      </c>
      <c r="N454">
        <v>-3.1380689309999998</v>
      </c>
      <c r="O454" s="26">
        <v>-4.1920249109999999</v>
      </c>
    </row>
    <row r="455" spans="9:15" x14ac:dyDescent="0.35">
      <c r="I455" t="s">
        <v>545</v>
      </c>
      <c r="K455" t="s">
        <v>2025</v>
      </c>
      <c r="L455" t="s">
        <v>2026</v>
      </c>
      <c r="M455" t="s">
        <v>2027</v>
      </c>
      <c r="N455">
        <v>-3.1764514479999999</v>
      </c>
      <c r="O455" s="26">
        <v>-2.6167938390000001</v>
      </c>
    </row>
    <row r="456" spans="9:15" x14ac:dyDescent="0.35">
      <c r="I456" t="s">
        <v>919</v>
      </c>
      <c r="K456" t="s">
        <v>1333</v>
      </c>
      <c r="L456" t="s">
        <v>1935</v>
      </c>
      <c r="N456">
        <v>-3.1961086320000001</v>
      </c>
      <c r="O456" s="26">
        <v>-2.2293966630000002</v>
      </c>
    </row>
    <row r="457" spans="9:15" x14ac:dyDescent="0.35">
      <c r="I457" t="s">
        <v>318</v>
      </c>
      <c r="K457" t="s">
        <v>1333</v>
      </c>
      <c r="L457" t="s">
        <v>1750</v>
      </c>
      <c r="N457">
        <v>-3.2009665709999999</v>
      </c>
      <c r="O457" s="26">
        <v>-2.0818266890000001</v>
      </c>
    </row>
    <row r="458" spans="9:15" x14ac:dyDescent="0.35">
      <c r="I458" t="s">
        <v>887</v>
      </c>
      <c r="K458" t="s">
        <v>2414</v>
      </c>
      <c r="L458" t="s">
        <v>2415</v>
      </c>
      <c r="N458">
        <v>-3.2057963410000001</v>
      </c>
      <c r="O458" s="26">
        <v>-1.516404273</v>
      </c>
    </row>
    <row r="459" spans="9:15" x14ac:dyDescent="0.35">
      <c r="I459" t="s">
        <v>233</v>
      </c>
      <c r="K459" t="s">
        <v>1333</v>
      </c>
      <c r="L459" t="s">
        <v>1391</v>
      </c>
      <c r="N459">
        <v>-3.2167115220000002</v>
      </c>
      <c r="O459" s="26">
        <v>-1.893310201</v>
      </c>
    </row>
    <row r="460" spans="9:15" x14ac:dyDescent="0.35">
      <c r="I460" t="s">
        <v>248</v>
      </c>
      <c r="K460" t="s">
        <v>1616</v>
      </c>
      <c r="L460" t="s">
        <v>1617</v>
      </c>
      <c r="N460">
        <v>-3.2273142560000001</v>
      </c>
      <c r="O460" s="26">
        <v>-8.3195777960000008</v>
      </c>
    </row>
    <row r="461" spans="9:15" x14ac:dyDescent="0.35">
      <c r="I461" t="s">
        <v>311</v>
      </c>
      <c r="K461" t="s">
        <v>1333</v>
      </c>
      <c r="L461" t="s">
        <v>1745</v>
      </c>
      <c r="N461">
        <v>-3.2373870999999999</v>
      </c>
      <c r="O461" s="26">
        <v>-2.4562195839999998</v>
      </c>
    </row>
    <row r="462" spans="9:15" x14ac:dyDescent="0.35">
      <c r="I462" t="s">
        <v>216</v>
      </c>
      <c r="K462" t="s">
        <v>1333</v>
      </c>
      <c r="L462" t="s">
        <v>1654</v>
      </c>
      <c r="N462">
        <v>-3.2584595310000002</v>
      </c>
      <c r="O462" s="26">
        <v>-2.802035466</v>
      </c>
    </row>
    <row r="463" spans="9:15" x14ac:dyDescent="0.35">
      <c r="I463" t="s">
        <v>571</v>
      </c>
      <c r="K463" t="s">
        <v>1333</v>
      </c>
      <c r="L463" t="s">
        <v>2053</v>
      </c>
      <c r="N463">
        <v>-3.3179661770000002</v>
      </c>
      <c r="O463" s="26">
        <v>-2.8470774909999998</v>
      </c>
    </row>
    <row r="464" spans="9:15" x14ac:dyDescent="0.35">
      <c r="I464" t="s">
        <v>288</v>
      </c>
      <c r="K464" t="s">
        <v>1333</v>
      </c>
      <c r="L464" t="s">
        <v>1732</v>
      </c>
      <c r="N464">
        <v>-3.4446684250000001</v>
      </c>
      <c r="O464" s="26">
        <v>-4.4202502680000002</v>
      </c>
    </row>
    <row r="465" spans="9:15" x14ac:dyDescent="0.35">
      <c r="I465" t="s">
        <v>284</v>
      </c>
      <c r="N465">
        <v>-3.4916600889999998</v>
      </c>
      <c r="O465" s="26">
        <v>-2.9222723309999998</v>
      </c>
    </row>
    <row r="466" spans="9:15" x14ac:dyDescent="0.35">
      <c r="I466" t="s">
        <v>918</v>
      </c>
      <c r="K466" t="s">
        <v>2456</v>
      </c>
      <c r="L466" t="s">
        <v>2456</v>
      </c>
      <c r="M466" t="s">
        <v>2457</v>
      </c>
      <c r="N466">
        <v>-3.5164397040000002</v>
      </c>
      <c r="O466" s="26">
        <v>-3.5338937389999998</v>
      </c>
    </row>
    <row r="467" spans="9:15" x14ac:dyDescent="0.35">
      <c r="I467" t="s">
        <v>252</v>
      </c>
      <c r="K467" t="s">
        <v>1702</v>
      </c>
      <c r="L467" t="s">
        <v>1703</v>
      </c>
      <c r="N467">
        <v>-3.5190320960000001</v>
      </c>
      <c r="O467" s="26">
        <v>-2.6141646000000001</v>
      </c>
    </row>
    <row r="468" spans="9:15" x14ac:dyDescent="0.35">
      <c r="I468" t="s">
        <v>576</v>
      </c>
      <c r="K468" t="s">
        <v>1333</v>
      </c>
      <c r="L468" t="s">
        <v>2056</v>
      </c>
      <c r="N468">
        <v>-3.519801197</v>
      </c>
      <c r="O468" s="26">
        <v>-2.108790435</v>
      </c>
    </row>
    <row r="469" spans="9:15" x14ac:dyDescent="0.35">
      <c r="I469" t="s">
        <v>265</v>
      </c>
      <c r="K469" t="s">
        <v>1333</v>
      </c>
      <c r="L469" t="s">
        <v>1715</v>
      </c>
      <c r="N469">
        <v>-3.553891771</v>
      </c>
      <c r="O469" s="26">
        <v>-2.8513557450000002</v>
      </c>
    </row>
    <row r="470" spans="9:15" x14ac:dyDescent="0.35">
      <c r="I470" t="s">
        <v>271</v>
      </c>
      <c r="K470" t="s">
        <v>1721</v>
      </c>
      <c r="L470" t="s">
        <v>1722</v>
      </c>
      <c r="M470" t="s">
        <v>1723</v>
      </c>
      <c r="N470">
        <v>-3.6195565360000002</v>
      </c>
      <c r="O470" s="26">
        <v>-3.2521761050000002</v>
      </c>
    </row>
    <row r="471" spans="9:15" x14ac:dyDescent="0.35">
      <c r="I471" t="s">
        <v>907</v>
      </c>
      <c r="K471" t="s">
        <v>1333</v>
      </c>
      <c r="L471" t="s">
        <v>1646</v>
      </c>
      <c r="N471">
        <v>-3.6328668799999999</v>
      </c>
      <c r="O471" s="26">
        <v>-3.0028951679999998</v>
      </c>
    </row>
    <row r="472" spans="9:15" x14ac:dyDescent="0.35">
      <c r="I472" t="s">
        <v>229</v>
      </c>
      <c r="K472" t="s">
        <v>1333</v>
      </c>
      <c r="L472" t="s">
        <v>1672</v>
      </c>
      <c r="N472">
        <v>-3.639869815</v>
      </c>
      <c r="O472" s="26">
        <v>-1.9706862329999999</v>
      </c>
    </row>
    <row r="473" spans="9:15" x14ac:dyDescent="0.35">
      <c r="I473" t="s">
        <v>291</v>
      </c>
      <c r="N473">
        <v>-3.6425071839999998</v>
      </c>
      <c r="O473" s="26">
        <v>-2.8859610679999999</v>
      </c>
    </row>
    <row r="474" spans="9:15" x14ac:dyDescent="0.35">
      <c r="I474" t="s">
        <v>264</v>
      </c>
      <c r="N474">
        <v>-3.6502613660000001</v>
      </c>
      <c r="O474" s="26">
        <v>-6.5455925239999999</v>
      </c>
    </row>
    <row r="475" spans="9:15" x14ac:dyDescent="0.35">
      <c r="I475" t="s">
        <v>272</v>
      </c>
      <c r="N475">
        <v>-3.651071876</v>
      </c>
      <c r="O475" s="26">
        <v>-5.7519031390000004</v>
      </c>
    </row>
    <row r="476" spans="9:15" x14ac:dyDescent="0.35">
      <c r="I476" t="s">
        <v>232</v>
      </c>
      <c r="K476" t="s">
        <v>1333</v>
      </c>
      <c r="L476" t="s">
        <v>1678</v>
      </c>
      <c r="N476">
        <v>-3.6748325789999998</v>
      </c>
      <c r="O476" s="26">
        <v>-1.709596938</v>
      </c>
    </row>
    <row r="477" spans="9:15" x14ac:dyDescent="0.35">
      <c r="I477" t="s">
        <v>257</v>
      </c>
      <c r="K477" t="s">
        <v>1333</v>
      </c>
      <c r="L477" t="s">
        <v>1709</v>
      </c>
      <c r="N477">
        <v>-3.719980573</v>
      </c>
      <c r="O477" s="26">
        <v>-3.2320437289999999</v>
      </c>
    </row>
    <row r="478" spans="9:15" x14ac:dyDescent="0.35">
      <c r="I478" t="s">
        <v>309</v>
      </c>
      <c r="N478">
        <v>-3.7463798989999999</v>
      </c>
      <c r="O478" s="26">
        <v>-2.9572745789999999</v>
      </c>
    </row>
    <row r="479" spans="9:15" x14ac:dyDescent="0.35">
      <c r="I479" t="s">
        <v>630</v>
      </c>
      <c r="K479" t="s">
        <v>1333</v>
      </c>
      <c r="L479" t="s">
        <v>2020</v>
      </c>
      <c r="N479">
        <v>-3.8510613739999999</v>
      </c>
      <c r="O479" s="26">
        <v>-3.1979962670000002</v>
      </c>
    </row>
    <row r="480" spans="9:15" x14ac:dyDescent="0.35">
      <c r="I480" t="s">
        <v>338</v>
      </c>
      <c r="K480" t="s">
        <v>1333</v>
      </c>
      <c r="L480" t="s">
        <v>1763</v>
      </c>
      <c r="N480">
        <v>-3.8938643709999998</v>
      </c>
      <c r="O480" s="26">
        <v>-2.3977990990000002</v>
      </c>
    </row>
    <row r="481" spans="9:15" x14ac:dyDescent="0.35">
      <c r="I481" t="s">
        <v>275</v>
      </c>
      <c r="N481">
        <v>-3.9011682759999999</v>
      </c>
      <c r="O481" s="26">
        <v>-5.4696378430000001</v>
      </c>
    </row>
    <row r="482" spans="9:15" x14ac:dyDescent="0.35">
      <c r="I482" t="s">
        <v>308</v>
      </c>
      <c r="K482" t="s">
        <v>1333</v>
      </c>
      <c r="L482" t="s">
        <v>1743</v>
      </c>
      <c r="N482">
        <v>-3.9436661640000001</v>
      </c>
      <c r="O482" s="26">
        <v>-3.2600722449999999</v>
      </c>
    </row>
    <row r="483" spans="9:15" x14ac:dyDescent="0.35">
      <c r="I483" t="s">
        <v>480</v>
      </c>
      <c r="K483" t="s">
        <v>1333</v>
      </c>
      <c r="L483" t="s">
        <v>1931</v>
      </c>
      <c r="N483">
        <v>-3.977027922</v>
      </c>
      <c r="O483" s="26">
        <v>-2.0925691180000001</v>
      </c>
    </row>
    <row r="484" spans="9:15" x14ac:dyDescent="0.35">
      <c r="I484" t="s">
        <v>508</v>
      </c>
      <c r="K484" t="s">
        <v>1974</v>
      </c>
      <c r="L484" t="s">
        <v>1975</v>
      </c>
      <c r="N484">
        <v>-4.009270516</v>
      </c>
      <c r="O484" s="26">
        <v>-3.000847866</v>
      </c>
    </row>
    <row r="485" spans="9:15" x14ac:dyDescent="0.35">
      <c r="I485" t="s">
        <v>932</v>
      </c>
      <c r="K485" t="s">
        <v>1333</v>
      </c>
      <c r="L485" t="s">
        <v>2466</v>
      </c>
      <c r="N485">
        <v>-4.0865248059999999</v>
      </c>
      <c r="O485" s="26">
        <v>-4.375283628</v>
      </c>
    </row>
    <row r="486" spans="9:15" x14ac:dyDescent="0.35">
      <c r="I486" t="s">
        <v>227</v>
      </c>
      <c r="K486" t="s">
        <v>1333</v>
      </c>
      <c r="L486" t="s">
        <v>1671</v>
      </c>
      <c r="N486">
        <v>-4.2732055879999997</v>
      </c>
      <c r="O486" s="26">
        <v>-5.5702553659999996</v>
      </c>
    </row>
    <row r="487" spans="9:15" x14ac:dyDescent="0.35">
      <c r="I487" t="s">
        <v>189</v>
      </c>
      <c r="K487" t="s">
        <v>1333</v>
      </c>
      <c r="L487" t="s">
        <v>1615</v>
      </c>
      <c r="N487">
        <v>-4.3371568140000001</v>
      </c>
      <c r="O487" s="26">
        <v>-2.4341085640000002</v>
      </c>
    </row>
    <row r="488" spans="9:15" x14ac:dyDescent="0.35">
      <c r="I488" t="s">
        <v>529</v>
      </c>
      <c r="K488" t="s">
        <v>1333</v>
      </c>
      <c r="L488" t="s">
        <v>2009</v>
      </c>
      <c r="N488">
        <v>-4.3454825899999996</v>
      </c>
      <c r="O488" s="26">
        <v>-2.3697315639999998</v>
      </c>
    </row>
    <row r="489" spans="9:15" x14ac:dyDescent="0.35">
      <c r="I489" t="s">
        <v>234</v>
      </c>
      <c r="K489" t="s">
        <v>1333</v>
      </c>
      <c r="L489" t="s">
        <v>1679</v>
      </c>
      <c r="N489">
        <v>-4.4313334790000001</v>
      </c>
      <c r="O489" s="26">
        <v>-3.3669290919999999</v>
      </c>
    </row>
    <row r="490" spans="9:15" x14ac:dyDescent="0.35">
      <c r="I490" t="s">
        <v>599</v>
      </c>
      <c r="N490">
        <v>-4.4374995799999999</v>
      </c>
      <c r="O490" s="26">
        <v>-3.7353452370000002</v>
      </c>
    </row>
    <row r="491" spans="9:15" x14ac:dyDescent="0.35">
      <c r="I491" t="s">
        <v>584</v>
      </c>
      <c r="K491" t="s">
        <v>1333</v>
      </c>
      <c r="L491" t="s">
        <v>2061</v>
      </c>
      <c r="N491">
        <v>-4.4926475269999999</v>
      </c>
      <c r="O491" s="26">
        <v>-2.3769071070000001</v>
      </c>
    </row>
    <row r="492" spans="9:15" x14ac:dyDescent="0.35">
      <c r="I492" t="s">
        <v>220</v>
      </c>
      <c r="K492" t="s">
        <v>1658</v>
      </c>
      <c r="L492" t="s">
        <v>1660</v>
      </c>
      <c r="N492">
        <v>-4.5491201459999999</v>
      </c>
      <c r="O492" s="26">
        <v>-4.1699550280000004</v>
      </c>
    </row>
    <row r="493" spans="9:15" x14ac:dyDescent="0.35">
      <c r="I493" t="s">
        <v>263</v>
      </c>
      <c r="N493">
        <v>-4.6396846409999997</v>
      </c>
      <c r="O493" s="26">
        <v>-6.7519974270000001</v>
      </c>
    </row>
    <row r="494" spans="9:15" x14ac:dyDescent="0.35">
      <c r="I494" t="s">
        <v>294</v>
      </c>
      <c r="K494" t="s">
        <v>1333</v>
      </c>
      <c r="L494" t="s">
        <v>1736</v>
      </c>
      <c r="N494">
        <v>-4.7865906560000004</v>
      </c>
      <c r="O494" s="26">
        <v>-3.4028321300000002</v>
      </c>
    </row>
    <row r="495" spans="9:15" x14ac:dyDescent="0.35">
      <c r="I495" t="s">
        <v>332</v>
      </c>
      <c r="K495" t="s">
        <v>1333</v>
      </c>
      <c r="L495" t="s">
        <v>1760</v>
      </c>
      <c r="N495">
        <v>-4.7997179430000001</v>
      </c>
      <c r="O495" s="26">
        <v>-4.7104382070000002</v>
      </c>
    </row>
    <row r="496" spans="9:15" x14ac:dyDescent="0.35">
      <c r="I496" t="s">
        <v>211</v>
      </c>
      <c r="K496" t="s">
        <v>1333</v>
      </c>
      <c r="L496" t="s">
        <v>1646</v>
      </c>
      <c r="N496">
        <v>-4.8566476459999999</v>
      </c>
      <c r="O496" s="26">
        <v>-3.1388657929999999</v>
      </c>
    </row>
    <row r="497" spans="9:15" x14ac:dyDescent="0.35">
      <c r="I497" t="s">
        <v>619</v>
      </c>
      <c r="K497" t="s">
        <v>1333</v>
      </c>
      <c r="L497" t="s">
        <v>1727</v>
      </c>
      <c r="N497">
        <v>-5.0140838969999999</v>
      </c>
      <c r="O497" s="26">
        <v>-3.3169345880000001</v>
      </c>
    </row>
    <row r="498" spans="9:15" x14ac:dyDescent="0.35">
      <c r="I498" t="s">
        <v>292</v>
      </c>
      <c r="N498">
        <v>-5.1134670059999996</v>
      </c>
      <c r="O498" s="26">
        <v>-4.2965831420000002</v>
      </c>
    </row>
    <row r="499" spans="9:15" x14ac:dyDescent="0.35">
      <c r="I499" t="s">
        <v>565</v>
      </c>
      <c r="N499">
        <v>-5.2446021219999999</v>
      </c>
      <c r="O499" s="26">
        <v>-3.1612418779999998</v>
      </c>
    </row>
    <row r="500" spans="9:15" x14ac:dyDescent="0.35">
      <c r="I500" t="s">
        <v>735</v>
      </c>
      <c r="K500" t="s">
        <v>1333</v>
      </c>
      <c r="L500" t="s">
        <v>2231</v>
      </c>
      <c r="N500">
        <v>-5.288321474</v>
      </c>
      <c r="O500" s="26">
        <v>-3.5232031890000002</v>
      </c>
    </row>
    <row r="501" spans="9:15" x14ac:dyDescent="0.35">
      <c r="I501" t="s">
        <v>261</v>
      </c>
      <c r="M501" t="s">
        <v>1713</v>
      </c>
      <c r="N501">
        <v>-5.2952410749999999</v>
      </c>
      <c r="O501" s="26">
        <v>-4.8667472710000004</v>
      </c>
    </row>
    <row r="502" spans="9:15" x14ac:dyDescent="0.35">
      <c r="I502" t="s">
        <v>274</v>
      </c>
      <c r="N502">
        <v>-5.3324635880000004</v>
      </c>
      <c r="O502" s="26">
        <v>-6.3694004480000004</v>
      </c>
    </row>
    <row r="503" spans="9:15" x14ac:dyDescent="0.35">
      <c r="I503" t="s">
        <v>276</v>
      </c>
      <c r="K503" t="s">
        <v>1333</v>
      </c>
      <c r="L503" t="s">
        <v>1725</v>
      </c>
      <c r="N503">
        <v>-5.374160743</v>
      </c>
      <c r="O503" s="26">
        <v>-9.0224920040000001</v>
      </c>
    </row>
    <row r="504" spans="9:15" x14ac:dyDescent="0.35">
      <c r="I504" t="s">
        <v>218</v>
      </c>
      <c r="K504" t="s">
        <v>1656</v>
      </c>
      <c r="L504" t="s">
        <v>1657</v>
      </c>
      <c r="N504">
        <v>-5.381087086</v>
      </c>
      <c r="O504" s="26">
        <v>-5.6618583520000003</v>
      </c>
    </row>
    <row r="505" spans="9:15" x14ac:dyDescent="0.35">
      <c r="I505" t="s">
        <v>320</v>
      </c>
      <c r="K505" t="s">
        <v>1333</v>
      </c>
      <c r="L505" t="s">
        <v>1751</v>
      </c>
      <c r="N505">
        <v>-5.4717893149999997</v>
      </c>
      <c r="O505" s="26">
        <v>-4.2877206369999996</v>
      </c>
    </row>
    <row r="506" spans="9:15" x14ac:dyDescent="0.35">
      <c r="I506" t="s">
        <v>244</v>
      </c>
      <c r="K506" t="s">
        <v>1691</v>
      </c>
      <c r="L506" t="s">
        <v>1692</v>
      </c>
      <c r="M506" t="s">
        <v>1693</v>
      </c>
      <c r="N506">
        <v>-5.5184294749999996</v>
      </c>
      <c r="O506" s="26">
        <v>-10.52906509</v>
      </c>
    </row>
    <row r="507" spans="9:15" x14ac:dyDescent="0.35">
      <c r="I507" t="s">
        <v>270</v>
      </c>
      <c r="K507" t="s">
        <v>1333</v>
      </c>
      <c r="L507" t="s">
        <v>1720</v>
      </c>
      <c r="N507">
        <v>-5.552655669</v>
      </c>
      <c r="O507" s="26">
        <v>-3.9470711550000002</v>
      </c>
    </row>
    <row r="508" spans="9:15" x14ac:dyDescent="0.35">
      <c r="I508" t="s">
        <v>280</v>
      </c>
      <c r="K508" t="s">
        <v>1333</v>
      </c>
      <c r="L508" t="s">
        <v>1727</v>
      </c>
      <c r="N508">
        <v>-5.7469324689999999</v>
      </c>
      <c r="O508" s="26">
        <v>-3.57836358</v>
      </c>
    </row>
    <row r="509" spans="9:15" x14ac:dyDescent="0.35">
      <c r="I509" t="s">
        <v>766</v>
      </c>
      <c r="K509" t="s">
        <v>2252</v>
      </c>
      <c r="L509" t="s">
        <v>2253</v>
      </c>
      <c r="M509" t="s">
        <v>2254</v>
      </c>
      <c r="N509">
        <v>-5.770332303</v>
      </c>
      <c r="O509" s="26">
        <v>-2.9939263170000001</v>
      </c>
    </row>
    <row r="510" spans="9:15" x14ac:dyDescent="0.35">
      <c r="I510" t="s">
        <v>277</v>
      </c>
      <c r="N510">
        <v>-5.894180542</v>
      </c>
      <c r="O510" s="26">
        <v>-5.4132571729999999</v>
      </c>
    </row>
    <row r="511" spans="9:15" x14ac:dyDescent="0.35">
      <c r="I511" t="s">
        <v>224</v>
      </c>
      <c r="K511" t="s">
        <v>1665</v>
      </c>
      <c r="L511" t="s">
        <v>1666</v>
      </c>
      <c r="N511">
        <v>-6.2390624179999996</v>
      </c>
      <c r="O511" s="26">
        <v>-4.2667073990000004</v>
      </c>
    </row>
    <row r="512" spans="9:15" x14ac:dyDescent="0.35">
      <c r="I512" t="s">
        <v>767</v>
      </c>
      <c r="K512" t="s">
        <v>2255</v>
      </c>
      <c r="L512" t="s">
        <v>2253</v>
      </c>
      <c r="M512" t="s">
        <v>2256</v>
      </c>
      <c r="N512">
        <v>-6.2797423889999999</v>
      </c>
      <c r="O512" s="26">
        <v>-3.1621850280000001</v>
      </c>
    </row>
    <row r="513" spans="9:15" x14ac:dyDescent="0.35">
      <c r="I513" t="s">
        <v>535</v>
      </c>
      <c r="K513" t="s">
        <v>1333</v>
      </c>
      <c r="L513" t="s">
        <v>2013</v>
      </c>
      <c r="N513">
        <v>-6.4170300390000001</v>
      </c>
      <c r="O513" s="26">
        <v>-4.7991658920000004</v>
      </c>
    </row>
    <row r="514" spans="9:15" x14ac:dyDescent="0.35">
      <c r="I514" t="s">
        <v>312</v>
      </c>
      <c r="K514" t="s">
        <v>1333</v>
      </c>
      <c r="L514" t="s">
        <v>1746</v>
      </c>
      <c r="N514">
        <v>-6.6028262010000001</v>
      </c>
      <c r="O514" s="26">
        <v>-10.2550182</v>
      </c>
    </row>
    <row r="515" spans="9:15" x14ac:dyDescent="0.35">
      <c r="I515" t="s">
        <v>743</v>
      </c>
      <c r="K515" t="s">
        <v>1333</v>
      </c>
      <c r="L515" t="s">
        <v>2237</v>
      </c>
      <c r="N515">
        <v>-6.9932681580000002</v>
      </c>
      <c r="O515" s="26">
        <v>-2.6746514779999999</v>
      </c>
    </row>
    <row r="516" spans="9:15" x14ac:dyDescent="0.35">
      <c r="I516" t="s">
        <v>253</v>
      </c>
      <c r="K516" t="s">
        <v>1333</v>
      </c>
      <c r="L516" t="s">
        <v>1704</v>
      </c>
      <c r="N516">
        <v>-7.1059057509999999</v>
      </c>
      <c r="O516" s="26">
        <v>-4.7739410690000001</v>
      </c>
    </row>
    <row r="517" spans="9:15" x14ac:dyDescent="0.35">
      <c r="I517" t="s">
        <v>418</v>
      </c>
      <c r="K517" t="s">
        <v>1859</v>
      </c>
      <c r="L517" t="s">
        <v>1860</v>
      </c>
      <c r="M517" t="s">
        <v>1861</v>
      </c>
      <c r="N517">
        <v>-7.2563619460000002</v>
      </c>
      <c r="O517" s="26">
        <v>-3.504121225</v>
      </c>
    </row>
    <row r="518" spans="9:15" x14ac:dyDescent="0.35">
      <c r="I518" t="s">
        <v>256</v>
      </c>
      <c r="K518" t="s">
        <v>1707</v>
      </c>
      <c r="L518" t="s">
        <v>1708</v>
      </c>
      <c r="N518">
        <v>-7.3415741089999997</v>
      </c>
      <c r="O518" s="26">
        <v>-4.3748624659999997</v>
      </c>
    </row>
    <row r="519" spans="9:15" x14ac:dyDescent="0.35">
      <c r="I519" t="s">
        <v>428</v>
      </c>
      <c r="K519" t="s">
        <v>1333</v>
      </c>
      <c r="L519" t="s">
        <v>1868</v>
      </c>
      <c r="N519">
        <v>-7.575115877</v>
      </c>
      <c r="O519" s="26">
        <v>-2.8628249000000001</v>
      </c>
    </row>
    <row r="520" spans="9:15" x14ac:dyDescent="0.35">
      <c r="I520" t="s">
        <v>566</v>
      </c>
      <c r="K520" t="s">
        <v>1333</v>
      </c>
      <c r="L520" t="s">
        <v>2051</v>
      </c>
      <c r="N520">
        <v>-7.9821459089999998</v>
      </c>
      <c r="O520" s="26">
        <v>-5.4955315450000004</v>
      </c>
    </row>
    <row r="521" spans="9:15" x14ac:dyDescent="0.35">
      <c r="I521" t="s">
        <v>301</v>
      </c>
      <c r="K521" t="s">
        <v>1333</v>
      </c>
      <c r="L521" t="s">
        <v>1741</v>
      </c>
      <c r="N521">
        <v>-8.0936517820000002</v>
      </c>
      <c r="O521" s="26">
        <v>-9.7572087090000004</v>
      </c>
    </row>
    <row r="522" spans="9:15" x14ac:dyDescent="0.35">
      <c r="I522" t="s">
        <v>317</v>
      </c>
      <c r="K522" t="s">
        <v>1333</v>
      </c>
      <c r="L522" t="s">
        <v>1749</v>
      </c>
      <c r="N522">
        <v>-8.3706647420000007</v>
      </c>
      <c r="O522" s="26">
        <v>-8.0503823689999994</v>
      </c>
    </row>
    <row r="523" spans="9:15" x14ac:dyDescent="0.35">
      <c r="I523" t="s">
        <v>186</v>
      </c>
      <c r="K523" t="s">
        <v>1608</v>
      </c>
      <c r="L523" t="s">
        <v>1609</v>
      </c>
      <c r="M523" t="s">
        <v>1610</v>
      </c>
      <c r="N523">
        <v>-8.6565726269999992</v>
      </c>
      <c r="O523" s="26">
        <v>-8.338518359</v>
      </c>
    </row>
    <row r="524" spans="9:15" x14ac:dyDescent="0.35">
      <c r="I524" t="s">
        <v>306</v>
      </c>
      <c r="N524">
        <v>-8.7218838600000002</v>
      </c>
      <c r="O524" s="26">
        <v>-7.0374355040000003</v>
      </c>
    </row>
    <row r="525" spans="9:15" x14ac:dyDescent="0.35">
      <c r="I525" t="s">
        <v>286</v>
      </c>
      <c r="N525">
        <v>-9.1951953129999993</v>
      </c>
      <c r="O525" s="26">
        <v>-8.8778159090000006</v>
      </c>
    </row>
  </sheetData>
  <autoFilter ref="A3:AE3" xr:uid="{C18F814F-4F22-42B4-B773-D9212715BBC6}">
    <sortState xmlns:xlrd2="http://schemas.microsoft.com/office/spreadsheetml/2017/richdata2" ref="A4:AE525">
      <sortCondition ref="W3"/>
    </sortState>
  </autoFilter>
  <mergeCells count="4">
    <mergeCell ref="A2:H2"/>
    <mergeCell ref="I2:O2"/>
    <mergeCell ref="P2:V2"/>
    <mergeCell ref="W2:AC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Table_heading</vt:lpstr>
      <vt:lpstr>I-MAL</vt:lpstr>
      <vt:lpstr>M-MAL</vt:lpstr>
      <vt:lpstr>I-ACYP</vt:lpstr>
      <vt:lpstr>M-ACYP</vt:lpstr>
      <vt:lpstr>I-LCT</vt:lpstr>
      <vt:lpstr>M-LCT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Derilus, Dieunel (CDC/DDPHSIS/CGH/DPDM)</dc:creator>
  <cp:lastModifiedBy>Derilus, Dieunel (CDC/DDPHSIS/CGH/DPDM)</cp:lastModifiedBy>
  <dcterms:created xsi:type="dcterms:W3CDTF">2021-12-08T14:16:12Z</dcterms:created>
  <dcterms:modified xsi:type="dcterms:W3CDTF">2022-04-11T14:18:39Z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2021-12-08T14:22:58Z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b960c821-ab11-46fa-a473-fa34ae903dfe</vt:lpwstr>
  </property>
  <property fmtid="{D5CDD505-2E9C-101B-9397-08002B2CF9AE}" pid="8" name="MSIP_Label_8af03ff0-41c5-4c41-b55e-fabb8fae94be_ContentBits">
    <vt:lpwstr>0</vt:lpwstr>
  </property>
</Properties>
</file>